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olling\EU Trennungsrechnung\Projekt Trennungsrechnung\Dateien für Internet\ab Januar 2025\"/>
    </mc:Choice>
  </mc:AlternateContent>
  <bookViews>
    <workbookView xWindow="15" yWindow="45" windowWidth="15480" windowHeight="11640" tabRatio="740"/>
  </bookViews>
  <sheets>
    <sheet name="Übersicht 2025" sheetId="5" r:id="rId1"/>
    <sheet name="Jan 25" sheetId="14" r:id="rId2"/>
    <sheet name="Feb 25" sheetId="18" r:id="rId3"/>
    <sheet name="Mrz 25" sheetId="17" r:id="rId4"/>
    <sheet name="Apr 25" sheetId="19" r:id="rId5"/>
    <sheet name="Mai 25" sheetId="20" r:id="rId6"/>
    <sheet name="Jun 25" sheetId="21" r:id="rId7"/>
    <sheet name="Jul 25" sheetId="22" r:id="rId8"/>
    <sheet name="Aug 25" sheetId="23" r:id="rId9"/>
    <sheet name="Spt 25" sheetId="24" r:id="rId10"/>
    <sheet name="Okt 25" sheetId="25" r:id="rId11"/>
    <sheet name="Nov 25" sheetId="26" r:id="rId12"/>
    <sheet name="Dez 25" sheetId="27" r:id="rId13"/>
    <sheet name="Tabelle1" sheetId="28" r:id="rId14"/>
  </sheets>
  <definedNames>
    <definedName name="_xlnm.Print_Area" localSheetId="4">'Apr 25'!$A$1:$AH$37</definedName>
    <definedName name="_xlnm.Print_Area" localSheetId="8">'Aug 25'!$A$1:$AH$37</definedName>
    <definedName name="_xlnm.Print_Area" localSheetId="12">'Dez 25'!$A$1:$AH$37</definedName>
    <definedName name="_xlnm.Print_Area" localSheetId="2">'Feb 25'!$A$1:$AG$37</definedName>
    <definedName name="_xlnm.Print_Area" localSheetId="1">'Jan 25'!$A$1:$AH$37</definedName>
    <definedName name="_xlnm.Print_Area" localSheetId="7">'Jul 25'!$A$1:$AH$37</definedName>
    <definedName name="_xlnm.Print_Area" localSheetId="6">'Jun 25'!$A$1:$AH$37</definedName>
    <definedName name="_xlnm.Print_Area" localSheetId="5">'Mai 25'!$A$1:$AH$37</definedName>
    <definedName name="_xlnm.Print_Area" localSheetId="3">'Mrz 25'!$A$1:$AH$37</definedName>
    <definedName name="_xlnm.Print_Area" localSheetId="11">'Nov 25'!$A$1:$AH$37</definedName>
    <definedName name="_xlnm.Print_Area" localSheetId="10">'Okt 25'!$A$1:$AH$37</definedName>
    <definedName name="_xlnm.Print_Area" localSheetId="9">'Spt 25'!$A$1:$AH$37</definedName>
    <definedName name="_xlnm.Print_Area" localSheetId="0">'Übersicht 2025'!$A$1:$O$38</definedName>
  </definedNames>
  <calcPr calcId="162913"/>
</workbook>
</file>

<file path=xl/calcChain.xml><?xml version="1.0" encoding="utf-8"?>
<calcChain xmlns="http://schemas.openxmlformats.org/spreadsheetml/2006/main">
  <c r="AE14" i="18" l="1"/>
  <c r="AE15" i="18"/>
  <c r="AE16" i="18"/>
  <c r="AE17" i="18"/>
  <c r="AE18" i="18"/>
  <c r="AE19" i="18"/>
  <c r="AE20" i="18"/>
  <c r="AE21" i="18"/>
  <c r="AE22" i="18"/>
  <c r="AE23" i="18"/>
  <c r="AE24" i="18"/>
  <c r="AE25" i="18"/>
  <c r="AE26" i="18"/>
  <c r="AE27" i="18"/>
  <c r="AE28" i="18"/>
  <c r="AE29" i="18"/>
  <c r="AE30" i="18"/>
  <c r="AE31" i="18"/>
  <c r="AE32" i="18"/>
  <c r="AE13" i="18"/>
  <c r="AC33" i="18" l="1"/>
  <c r="D6" i="27" l="1"/>
  <c r="D5" i="27"/>
  <c r="D6" i="26"/>
  <c r="D5" i="26"/>
  <c r="D6" i="25"/>
  <c r="D5" i="25"/>
  <c r="D6" i="24"/>
  <c r="D5" i="24"/>
  <c r="D6" i="23"/>
  <c r="D5" i="23"/>
  <c r="D6" i="22"/>
  <c r="D5" i="22"/>
  <c r="D6" i="21"/>
  <c r="D5" i="21"/>
  <c r="D6" i="20"/>
  <c r="D5" i="20"/>
  <c r="D6" i="19"/>
  <c r="D5" i="19"/>
  <c r="D6" i="17"/>
  <c r="D5" i="17"/>
  <c r="D6" i="18"/>
  <c r="D5" i="18"/>
  <c r="D6" i="14"/>
  <c r="D5" i="14"/>
  <c r="D7" i="18"/>
  <c r="D7" i="17"/>
  <c r="D7" i="19"/>
  <c r="D7" i="20"/>
  <c r="D7" i="21"/>
  <c r="D7" i="22"/>
  <c r="D7" i="23"/>
  <c r="D7" i="24"/>
  <c r="D7" i="25"/>
  <c r="D7" i="26"/>
  <c r="D7" i="27"/>
  <c r="D7" i="14"/>
  <c r="D4" i="18"/>
  <c r="D4" i="17"/>
  <c r="D4" i="19"/>
  <c r="D4" i="20"/>
  <c r="D4" i="21"/>
  <c r="D4" i="22"/>
  <c r="D4" i="23"/>
  <c r="D4" i="24"/>
  <c r="D4" i="25"/>
  <c r="D4" i="26"/>
  <c r="D4" i="27"/>
  <c r="D4" i="14"/>
  <c r="AH14" i="20"/>
  <c r="G13" i="5" s="1"/>
  <c r="AH15" i="20"/>
  <c r="G14" i="5" s="1"/>
  <c r="AH16" i="20"/>
  <c r="G15" i="5" s="1"/>
  <c r="AH17" i="20"/>
  <c r="G16" i="5" s="1"/>
  <c r="AH18" i="20"/>
  <c r="G17" i="5" s="1"/>
  <c r="AH19" i="20"/>
  <c r="G18" i="5" s="1"/>
  <c r="AH20" i="20"/>
  <c r="G19" i="5" s="1"/>
  <c r="AH21" i="20"/>
  <c r="G20" i="5" s="1"/>
  <c r="AH22" i="20"/>
  <c r="G21" i="5" s="1"/>
  <c r="AH23" i="20"/>
  <c r="G22" i="5" s="1"/>
  <c r="AH24" i="20"/>
  <c r="G23" i="5" s="1"/>
  <c r="AH25" i="20"/>
  <c r="G24" i="5" s="1"/>
  <c r="AH26" i="20"/>
  <c r="G25" i="5" s="1"/>
  <c r="AH27" i="20"/>
  <c r="G26" i="5" s="1"/>
  <c r="AH28" i="20"/>
  <c r="G27" i="5" s="1"/>
  <c r="AH29" i="20"/>
  <c r="G28" i="5" s="1"/>
  <c r="AH30" i="20"/>
  <c r="G29" i="5"/>
  <c r="AH31" i="20"/>
  <c r="G30" i="5" s="1"/>
  <c r="AH32" i="20"/>
  <c r="G31" i="5"/>
  <c r="AH13" i="20"/>
  <c r="G12" i="5" s="1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12" i="5"/>
  <c r="A13" i="22"/>
  <c r="B13" i="22"/>
  <c r="AH13" i="22"/>
  <c r="I12" i="5" s="1"/>
  <c r="A14" i="22"/>
  <c r="B14" i="22"/>
  <c r="AH14" i="22"/>
  <c r="I13" i="5" s="1"/>
  <c r="A15" i="22"/>
  <c r="B15" i="22"/>
  <c r="AH15" i="22"/>
  <c r="I14" i="5" s="1"/>
  <c r="A16" i="22"/>
  <c r="B16" i="22"/>
  <c r="AH16" i="22"/>
  <c r="I15" i="5" s="1"/>
  <c r="A17" i="22"/>
  <c r="B17" i="22"/>
  <c r="AH17" i="22"/>
  <c r="I16" i="5" s="1"/>
  <c r="A18" i="22"/>
  <c r="B18" i="22"/>
  <c r="AH18" i="22"/>
  <c r="I17" i="5" s="1"/>
  <c r="A19" i="22"/>
  <c r="B19" i="22"/>
  <c r="AH19" i="22"/>
  <c r="I18" i="5" s="1"/>
  <c r="A20" i="22"/>
  <c r="B20" i="22"/>
  <c r="AH20" i="22"/>
  <c r="I19" i="5" s="1"/>
  <c r="A21" i="22"/>
  <c r="B21" i="22"/>
  <c r="AH21" i="22"/>
  <c r="I20" i="5" s="1"/>
  <c r="A22" i="22"/>
  <c r="B22" i="22"/>
  <c r="AH22" i="22"/>
  <c r="I21" i="5" s="1"/>
  <c r="A23" i="22"/>
  <c r="B23" i="22"/>
  <c r="AH23" i="22"/>
  <c r="I22" i="5" s="1"/>
  <c r="A24" i="22"/>
  <c r="B24" i="22"/>
  <c r="AH24" i="22"/>
  <c r="I23" i="5" s="1"/>
  <c r="A25" i="22"/>
  <c r="B25" i="22"/>
  <c r="AH25" i="22"/>
  <c r="I24" i="5" s="1"/>
  <c r="A26" i="22"/>
  <c r="B26" i="22"/>
  <c r="AH26" i="22"/>
  <c r="I25" i="5" s="1"/>
  <c r="A27" i="22"/>
  <c r="B27" i="22"/>
  <c r="AH27" i="22"/>
  <c r="I26" i="5" s="1"/>
  <c r="A28" i="22"/>
  <c r="B28" i="22"/>
  <c r="AH28" i="22"/>
  <c r="I27" i="5" s="1"/>
  <c r="A29" i="22"/>
  <c r="B29" i="22"/>
  <c r="AH29" i="22"/>
  <c r="I28" i="5" s="1"/>
  <c r="A30" i="22"/>
  <c r="B30" i="22"/>
  <c r="AH30" i="22"/>
  <c r="I29" i="5" s="1"/>
  <c r="A31" i="22"/>
  <c r="B31" i="22"/>
  <c r="AH31" i="22"/>
  <c r="I30" i="5" s="1"/>
  <c r="A32" i="22"/>
  <c r="B32" i="22"/>
  <c r="AH32" i="22"/>
  <c r="I31" i="5" s="1"/>
  <c r="C33" i="22"/>
  <c r="D33" i="22"/>
  <c r="E33" i="22"/>
  <c r="F33" i="22"/>
  <c r="G33" i="22"/>
  <c r="H33" i="22"/>
  <c r="I33" i="22"/>
  <c r="J33" i="22"/>
  <c r="K33" i="22"/>
  <c r="L33" i="22"/>
  <c r="M33" i="22"/>
  <c r="N33" i="22"/>
  <c r="O33" i="22"/>
  <c r="P33" i="22"/>
  <c r="Q33" i="22"/>
  <c r="R33" i="22"/>
  <c r="S33" i="22"/>
  <c r="T33" i="22"/>
  <c r="U33" i="22"/>
  <c r="V33" i="22"/>
  <c r="W33" i="22"/>
  <c r="X33" i="22"/>
  <c r="Y33" i="22"/>
  <c r="Z33" i="22"/>
  <c r="AA33" i="22"/>
  <c r="AB33" i="22"/>
  <c r="AC33" i="22"/>
  <c r="AD33" i="22"/>
  <c r="AE33" i="22"/>
  <c r="AF33" i="22"/>
  <c r="AG33" i="22"/>
  <c r="A13" i="23"/>
  <c r="B13" i="23"/>
  <c r="AH13" i="23"/>
  <c r="J12" i="5" s="1"/>
  <c r="A14" i="23"/>
  <c r="B14" i="23"/>
  <c r="AH14" i="23"/>
  <c r="J13" i="5" s="1"/>
  <c r="A15" i="23"/>
  <c r="B15" i="23"/>
  <c r="AH15" i="23"/>
  <c r="J14" i="5" s="1"/>
  <c r="A16" i="23"/>
  <c r="B16" i="23"/>
  <c r="AH16" i="23"/>
  <c r="J15" i="5" s="1"/>
  <c r="A17" i="23"/>
  <c r="B17" i="23"/>
  <c r="AH17" i="23"/>
  <c r="J16" i="5" s="1"/>
  <c r="A18" i="23"/>
  <c r="B18" i="23"/>
  <c r="AH18" i="23"/>
  <c r="J17" i="5" s="1"/>
  <c r="A19" i="23"/>
  <c r="B19" i="23"/>
  <c r="AH19" i="23"/>
  <c r="J18" i="5" s="1"/>
  <c r="A20" i="23"/>
  <c r="B20" i="23"/>
  <c r="AH20" i="23"/>
  <c r="J19" i="5" s="1"/>
  <c r="A21" i="23"/>
  <c r="B21" i="23"/>
  <c r="AH21" i="23"/>
  <c r="J20" i="5" s="1"/>
  <c r="A22" i="23"/>
  <c r="B22" i="23"/>
  <c r="AH22" i="23"/>
  <c r="J21" i="5" s="1"/>
  <c r="A23" i="23"/>
  <c r="B23" i="23"/>
  <c r="AH23" i="23"/>
  <c r="J22" i="5" s="1"/>
  <c r="A24" i="23"/>
  <c r="B24" i="23"/>
  <c r="AH24" i="23"/>
  <c r="J23" i="5" s="1"/>
  <c r="A25" i="23"/>
  <c r="B25" i="23"/>
  <c r="AH25" i="23"/>
  <c r="J24" i="5" s="1"/>
  <c r="A26" i="23"/>
  <c r="B26" i="23"/>
  <c r="AH26" i="23"/>
  <c r="J25" i="5" s="1"/>
  <c r="A27" i="23"/>
  <c r="B27" i="23"/>
  <c r="AH27" i="23"/>
  <c r="J26" i="5" s="1"/>
  <c r="A28" i="23"/>
  <c r="B28" i="23"/>
  <c r="AH28" i="23"/>
  <c r="J27" i="5" s="1"/>
  <c r="A29" i="23"/>
  <c r="B29" i="23"/>
  <c r="AH29" i="23"/>
  <c r="J28" i="5" s="1"/>
  <c r="A30" i="23"/>
  <c r="B30" i="23"/>
  <c r="AH30" i="23"/>
  <c r="J29" i="5" s="1"/>
  <c r="A31" i="23"/>
  <c r="B31" i="23"/>
  <c r="AH31" i="23"/>
  <c r="J30" i="5" s="1"/>
  <c r="A32" i="23"/>
  <c r="B32" i="23"/>
  <c r="AH32" i="23"/>
  <c r="J31" i="5" s="1"/>
  <c r="C33" i="23"/>
  <c r="D33" i="23"/>
  <c r="E33" i="23"/>
  <c r="F33" i="23"/>
  <c r="G33" i="23"/>
  <c r="H33" i="23"/>
  <c r="I33" i="23"/>
  <c r="J33" i="23"/>
  <c r="K33" i="23"/>
  <c r="L33" i="23"/>
  <c r="M33" i="23"/>
  <c r="N33" i="23"/>
  <c r="O33" i="23"/>
  <c r="P33" i="23"/>
  <c r="Q33" i="23"/>
  <c r="R33" i="23"/>
  <c r="S33" i="23"/>
  <c r="T33" i="23"/>
  <c r="U33" i="23"/>
  <c r="V33" i="23"/>
  <c r="W33" i="23"/>
  <c r="X33" i="23"/>
  <c r="Y33" i="23"/>
  <c r="Z33" i="23"/>
  <c r="AA33" i="23"/>
  <c r="AB33" i="23"/>
  <c r="AC33" i="23"/>
  <c r="AD33" i="23"/>
  <c r="AE33" i="23"/>
  <c r="AF33" i="23"/>
  <c r="AG33" i="23"/>
  <c r="A13" i="24"/>
  <c r="B13" i="24"/>
  <c r="AG13" i="24"/>
  <c r="K12" i="5" s="1"/>
  <c r="A14" i="24"/>
  <c r="B14" i="24"/>
  <c r="AG14" i="24"/>
  <c r="K13" i="5" s="1"/>
  <c r="A15" i="24"/>
  <c r="B15" i="24"/>
  <c r="AG15" i="24"/>
  <c r="K14" i="5" s="1"/>
  <c r="A16" i="24"/>
  <c r="B16" i="24"/>
  <c r="AG16" i="24"/>
  <c r="K15" i="5" s="1"/>
  <c r="A17" i="24"/>
  <c r="B17" i="24"/>
  <c r="AG17" i="24"/>
  <c r="K16" i="5" s="1"/>
  <c r="A18" i="24"/>
  <c r="B18" i="24"/>
  <c r="AG18" i="24"/>
  <c r="K17" i="5" s="1"/>
  <c r="A19" i="24"/>
  <c r="B19" i="24"/>
  <c r="AG19" i="24"/>
  <c r="K18" i="5" s="1"/>
  <c r="A20" i="24"/>
  <c r="B20" i="24"/>
  <c r="AG20" i="24"/>
  <c r="K19" i="5" s="1"/>
  <c r="A21" i="24"/>
  <c r="B21" i="24"/>
  <c r="AG21" i="24"/>
  <c r="K20" i="5" s="1"/>
  <c r="A22" i="24"/>
  <c r="B22" i="24"/>
  <c r="AG22" i="24"/>
  <c r="K21" i="5" s="1"/>
  <c r="A23" i="24"/>
  <c r="B23" i="24"/>
  <c r="AG23" i="24"/>
  <c r="K22" i="5" s="1"/>
  <c r="A24" i="24"/>
  <c r="B24" i="24"/>
  <c r="AG24" i="24"/>
  <c r="K23" i="5" s="1"/>
  <c r="A25" i="24"/>
  <c r="B25" i="24"/>
  <c r="AG25" i="24"/>
  <c r="K24" i="5" s="1"/>
  <c r="A26" i="24"/>
  <c r="B26" i="24"/>
  <c r="AG26" i="24"/>
  <c r="K25" i="5" s="1"/>
  <c r="A27" i="24"/>
  <c r="B27" i="24"/>
  <c r="AG27" i="24"/>
  <c r="K26" i="5" s="1"/>
  <c r="A28" i="24"/>
  <c r="B28" i="24"/>
  <c r="AG28" i="24"/>
  <c r="K27" i="5" s="1"/>
  <c r="A29" i="24"/>
  <c r="B29" i="24"/>
  <c r="AG29" i="24"/>
  <c r="K28" i="5" s="1"/>
  <c r="A30" i="24"/>
  <c r="B30" i="24"/>
  <c r="AG30" i="24"/>
  <c r="K29" i="5" s="1"/>
  <c r="A31" i="24"/>
  <c r="B31" i="24"/>
  <c r="AG31" i="24"/>
  <c r="K30" i="5" s="1"/>
  <c r="A32" i="24"/>
  <c r="B32" i="24"/>
  <c r="AG32" i="24"/>
  <c r="K31" i="5" s="1"/>
  <c r="C33" i="24"/>
  <c r="D33" i="24"/>
  <c r="E33" i="24"/>
  <c r="F33" i="24"/>
  <c r="G33" i="24"/>
  <c r="H33" i="24"/>
  <c r="I33" i="24"/>
  <c r="J33" i="24"/>
  <c r="K33" i="24"/>
  <c r="L33" i="24"/>
  <c r="M33" i="24"/>
  <c r="N33" i="24"/>
  <c r="O33" i="24"/>
  <c r="P33" i="24"/>
  <c r="Q33" i="24"/>
  <c r="R33" i="24"/>
  <c r="S33" i="24"/>
  <c r="T33" i="24"/>
  <c r="U33" i="24"/>
  <c r="V33" i="24"/>
  <c r="W33" i="24"/>
  <c r="X33" i="24"/>
  <c r="Y33" i="24"/>
  <c r="Z33" i="24"/>
  <c r="AA33" i="24"/>
  <c r="AB33" i="24"/>
  <c r="AC33" i="24"/>
  <c r="AD33" i="24"/>
  <c r="AE33" i="24"/>
  <c r="AF33" i="24"/>
  <c r="AG33" i="24"/>
  <c r="A13" i="25"/>
  <c r="B13" i="25"/>
  <c r="AH13" i="25"/>
  <c r="L12" i="5" s="1"/>
  <c r="A14" i="25"/>
  <c r="B14" i="25"/>
  <c r="AH14" i="25"/>
  <c r="L13" i="5" s="1"/>
  <c r="A15" i="25"/>
  <c r="B15" i="25"/>
  <c r="AH15" i="25"/>
  <c r="L14" i="5" s="1"/>
  <c r="A16" i="25"/>
  <c r="B16" i="25"/>
  <c r="AH16" i="25"/>
  <c r="L15" i="5" s="1"/>
  <c r="A17" i="25"/>
  <c r="B17" i="25"/>
  <c r="AH17" i="25"/>
  <c r="L16" i="5" s="1"/>
  <c r="A18" i="25"/>
  <c r="B18" i="25"/>
  <c r="AH18" i="25"/>
  <c r="L17" i="5" s="1"/>
  <c r="A19" i="25"/>
  <c r="B19" i="25"/>
  <c r="AH19" i="25"/>
  <c r="L18" i="5" s="1"/>
  <c r="A20" i="25"/>
  <c r="B20" i="25"/>
  <c r="AH20" i="25"/>
  <c r="L19" i="5" s="1"/>
  <c r="A21" i="25"/>
  <c r="B21" i="25"/>
  <c r="AH21" i="25"/>
  <c r="L20" i="5" s="1"/>
  <c r="A22" i="25"/>
  <c r="B22" i="25"/>
  <c r="AH22" i="25"/>
  <c r="L21" i="5" s="1"/>
  <c r="A23" i="25"/>
  <c r="B23" i="25"/>
  <c r="AH23" i="25"/>
  <c r="L22" i="5" s="1"/>
  <c r="A24" i="25"/>
  <c r="B24" i="25"/>
  <c r="AH24" i="25"/>
  <c r="L23" i="5" s="1"/>
  <c r="A25" i="25"/>
  <c r="B25" i="25"/>
  <c r="AH25" i="25"/>
  <c r="L24" i="5" s="1"/>
  <c r="A26" i="25"/>
  <c r="B26" i="25"/>
  <c r="AH26" i="25"/>
  <c r="L25" i="5" s="1"/>
  <c r="A27" i="25"/>
  <c r="B27" i="25"/>
  <c r="AH27" i="25"/>
  <c r="L26" i="5" s="1"/>
  <c r="A28" i="25"/>
  <c r="B28" i="25"/>
  <c r="AH28" i="25"/>
  <c r="L27" i="5" s="1"/>
  <c r="A29" i="25"/>
  <c r="B29" i="25"/>
  <c r="AH29" i="25"/>
  <c r="L28" i="5" s="1"/>
  <c r="A30" i="25"/>
  <c r="B30" i="25"/>
  <c r="AH30" i="25"/>
  <c r="L29" i="5" s="1"/>
  <c r="A31" i="25"/>
  <c r="B31" i="25"/>
  <c r="AH31" i="25"/>
  <c r="L30" i="5" s="1"/>
  <c r="A32" i="25"/>
  <c r="B32" i="25"/>
  <c r="AH32" i="25"/>
  <c r="L31" i="5" s="1"/>
  <c r="C33" i="25"/>
  <c r="D33" i="25"/>
  <c r="E33" i="25"/>
  <c r="F33" i="25"/>
  <c r="G33" i="25"/>
  <c r="H33" i="25"/>
  <c r="I33" i="25"/>
  <c r="J33" i="25"/>
  <c r="K33" i="25"/>
  <c r="L33" i="25"/>
  <c r="M33" i="25"/>
  <c r="N33" i="25"/>
  <c r="O33" i="25"/>
  <c r="P33" i="25"/>
  <c r="Q33" i="25"/>
  <c r="R33" i="25"/>
  <c r="S33" i="25"/>
  <c r="T33" i="25"/>
  <c r="U33" i="25"/>
  <c r="V33" i="25"/>
  <c r="W33" i="25"/>
  <c r="X33" i="25"/>
  <c r="Y33" i="25"/>
  <c r="Z33" i="25"/>
  <c r="AA33" i="25"/>
  <c r="AB33" i="25"/>
  <c r="AC33" i="25"/>
  <c r="AD33" i="25"/>
  <c r="AE33" i="25"/>
  <c r="AF33" i="25"/>
  <c r="AG33" i="25"/>
  <c r="A13" i="26"/>
  <c r="B13" i="26"/>
  <c r="AG13" i="26"/>
  <c r="M12" i="5" s="1"/>
  <c r="A14" i="26"/>
  <c r="B14" i="26"/>
  <c r="AG14" i="26"/>
  <c r="M13" i="5" s="1"/>
  <c r="A15" i="26"/>
  <c r="B15" i="26"/>
  <c r="AG15" i="26"/>
  <c r="M14" i="5" s="1"/>
  <c r="A16" i="26"/>
  <c r="B16" i="26"/>
  <c r="AG16" i="26"/>
  <c r="M15" i="5" s="1"/>
  <c r="A17" i="26"/>
  <c r="B17" i="26"/>
  <c r="AG17" i="26"/>
  <c r="M16" i="5" s="1"/>
  <c r="A18" i="26"/>
  <c r="B18" i="26"/>
  <c r="AG18" i="26"/>
  <c r="M17" i="5" s="1"/>
  <c r="A19" i="26"/>
  <c r="B19" i="26"/>
  <c r="AG19" i="26"/>
  <c r="M18" i="5" s="1"/>
  <c r="A20" i="26"/>
  <c r="B20" i="26"/>
  <c r="AG20" i="26"/>
  <c r="M19" i="5" s="1"/>
  <c r="A21" i="26"/>
  <c r="B21" i="26"/>
  <c r="AG21" i="26"/>
  <c r="M20" i="5" s="1"/>
  <c r="A22" i="26"/>
  <c r="B22" i="26"/>
  <c r="AG22" i="26"/>
  <c r="M21" i="5" s="1"/>
  <c r="A23" i="26"/>
  <c r="B23" i="26"/>
  <c r="AG23" i="26"/>
  <c r="M22" i="5" s="1"/>
  <c r="A24" i="26"/>
  <c r="B24" i="26"/>
  <c r="AG24" i="26"/>
  <c r="M23" i="5" s="1"/>
  <c r="A25" i="26"/>
  <c r="B25" i="26"/>
  <c r="AG25" i="26"/>
  <c r="M24" i="5" s="1"/>
  <c r="A26" i="26"/>
  <c r="B26" i="26"/>
  <c r="AG26" i="26"/>
  <c r="M25" i="5" s="1"/>
  <c r="A27" i="26"/>
  <c r="B27" i="26"/>
  <c r="AG27" i="26"/>
  <c r="M26" i="5" s="1"/>
  <c r="A28" i="26"/>
  <c r="B28" i="26"/>
  <c r="AG28" i="26"/>
  <c r="M27" i="5" s="1"/>
  <c r="A29" i="26"/>
  <c r="B29" i="26"/>
  <c r="AG29" i="26"/>
  <c r="M28" i="5" s="1"/>
  <c r="A30" i="26"/>
  <c r="B30" i="26"/>
  <c r="AG30" i="26"/>
  <c r="M29" i="5" s="1"/>
  <c r="A31" i="26"/>
  <c r="B31" i="26"/>
  <c r="AG31" i="26"/>
  <c r="M30" i="5" s="1"/>
  <c r="A32" i="26"/>
  <c r="B32" i="26"/>
  <c r="AG32" i="26"/>
  <c r="M31" i="5" s="1"/>
  <c r="C33" i="26"/>
  <c r="D33" i="26"/>
  <c r="E33" i="26"/>
  <c r="F33" i="26"/>
  <c r="G33" i="26"/>
  <c r="H33" i="26"/>
  <c r="I33" i="26"/>
  <c r="J33" i="26"/>
  <c r="K33" i="26"/>
  <c r="L33" i="26"/>
  <c r="M33" i="26"/>
  <c r="N33" i="26"/>
  <c r="O33" i="26"/>
  <c r="P33" i="26"/>
  <c r="Q33" i="26"/>
  <c r="R33" i="26"/>
  <c r="S33" i="26"/>
  <c r="T33" i="26"/>
  <c r="U33" i="26"/>
  <c r="V33" i="26"/>
  <c r="W33" i="26"/>
  <c r="X33" i="26"/>
  <c r="Y33" i="26"/>
  <c r="Z33" i="26"/>
  <c r="AA33" i="26"/>
  <c r="AB33" i="26"/>
  <c r="AC33" i="26"/>
  <c r="AD33" i="26"/>
  <c r="AE33" i="26"/>
  <c r="AF33" i="26"/>
  <c r="A13" i="27"/>
  <c r="B13" i="27"/>
  <c r="AH13" i="27"/>
  <c r="N12" i="5" s="1"/>
  <c r="A14" i="27"/>
  <c r="B14" i="27"/>
  <c r="AH14" i="27"/>
  <c r="N13" i="5" s="1"/>
  <c r="A15" i="27"/>
  <c r="B15" i="27"/>
  <c r="AH15" i="27"/>
  <c r="N14" i="5" s="1"/>
  <c r="A16" i="27"/>
  <c r="B16" i="27"/>
  <c r="AH16" i="27"/>
  <c r="N15" i="5" s="1"/>
  <c r="A17" i="27"/>
  <c r="B17" i="27"/>
  <c r="AH17" i="27"/>
  <c r="N16" i="5" s="1"/>
  <c r="A18" i="27"/>
  <c r="B18" i="27"/>
  <c r="AH18" i="27"/>
  <c r="N17" i="5" s="1"/>
  <c r="A19" i="27"/>
  <c r="B19" i="27"/>
  <c r="AH19" i="27"/>
  <c r="N18" i="5" s="1"/>
  <c r="A20" i="27"/>
  <c r="B20" i="27"/>
  <c r="AH20" i="27"/>
  <c r="N19" i="5" s="1"/>
  <c r="A21" i="27"/>
  <c r="B21" i="27"/>
  <c r="AH21" i="27"/>
  <c r="N20" i="5" s="1"/>
  <c r="A22" i="27"/>
  <c r="B22" i="27"/>
  <c r="AH22" i="27"/>
  <c r="N21" i="5" s="1"/>
  <c r="A23" i="27"/>
  <c r="B23" i="27"/>
  <c r="AH23" i="27"/>
  <c r="N22" i="5" s="1"/>
  <c r="A24" i="27"/>
  <c r="B24" i="27"/>
  <c r="AH24" i="27"/>
  <c r="N23" i="5" s="1"/>
  <c r="A25" i="27"/>
  <c r="B25" i="27"/>
  <c r="AH25" i="27"/>
  <c r="N24" i="5" s="1"/>
  <c r="A26" i="27"/>
  <c r="B26" i="27"/>
  <c r="AH26" i="27"/>
  <c r="N25" i="5" s="1"/>
  <c r="A27" i="27"/>
  <c r="B27" i="27"/>
  <c r="AH27" i="27"/>
  <c r="N26" i="5" s="1"/>
  <c r="A28" i="27"/>
  <c r="B28" i="27"/>
  <c r="AH28" i="27"/>
  <c r="N27" i="5" s="1"/>
  <c r="A29" i="27"/>
  <c r="B29" i="27"/>
  <c r="AH29" i="27"/>
  <c r="N28" i="5" s="1"/>
  <c r="A30" i="27"/>
  <c r="B30" i="27"/>
  <c r="AH30" i="27"/>
  <c r="N29" i="5" s="1"/>
  <c r="A31" i="27"/>
  <c r="B31" i="27"/>
  <c r="AH31" i="27"/>
  <c r="N30" i="5" s="1"/>
  <c r="A32" i="27"/>
  <c r="B32" i="27"/>
  <c r="AH32" i="27"/>
  <c r="N31" i="5" s="1"/>
  <c r="C33" i="27"/>
  <c r="D33" i="27"/>
  <c r="E33" i="27"/>
  <c r="F33" i="27"/>
  <c r="G33" i="27"/>
  <c r="H33" i="27"/>
  <c r="I33" i="27"/>
  <c r="J33" i="27"/>
  <c r="K33" i="27"/>
  <c r="L33" i="27"/>
  <c r="M33" i="27"/>
  <c r="N33" i="27"/>
  <c r="O33" i="27"/>
  <c r="P33" i="27"/>
  <c r="Q33" i="27"/>
  <c r="R33" i="27"/>
  <c r="S33" i="27"/>
  <c r="T33" i="27"/>
  <c r="U33" i="27"/>
  <c r="V33" i="27"/>
  <c r="W33" i="27"/>
  <c r="X33" i="27"/>
  <c r="Y33" i="27"/>
  <c r="Z33" i="27"/>
  <c r="AA33" i="27"/>
  <c r="AB33" i="27"/>
  <c r="AC33" i="27"/>
  <c r="AD33" i="27"/>
  <c r="AE33" i="27"/>
  <c r="AF33" i="27"/>
  <c r="AG33" i="27"/>
  <c r="A13" i="19"/>
  <c r="B13" i="19"/>
  <c r="AG13" i="19"/>
  <c r="F12" i="5" s="1"/>
  <c r="A14" i="19"/>
  <c r="B14" i="19"/>
  <c r="AG14" i="19"/>
  <c r="F13" i="5" s="1"/>
  <c r="A15" i="19"/>
  <c r="B15" i="19"/>
  <c r="AG15" i="19"/>
  <c r="F14" i="5" s="1"/>
  <c r="A16" i="19"/>
  <c r="B16" i="19"/>
  <c r="AG16" i="19"/>
  <c r="F15" i="5" s="1"/>
  <c r="A17" i="19"/>
  <c r="B17" i="19"/>
  <c r="AG17" i="19"/>
  <c r="F16" i="5" s="1"/>
  <c r="A18" i="19"/>
  <c r="B18" i="19"/>
  <c r="AG18" i="19"/>
  <c r="F17" i="5" s="1"/>
  <c r="A19" i="19"/>
  <c r="B19" i="19"/>
  <c r="AG19" i="19"/>
  <c r="F18" i="5" s="1"/>
  <c r="A20" i="19"/>
  <c r="B20" i="19"/>
  <c r="AG20" i="19"/>
  <c r="F19" i="5" s="1"/>
  <c r="A21" i="19"/>
  <c r="B21" i="19"/>
  <c r="AG21" i="19"/>
  <c r="F20" i="5" s="1"/>
  <c r="A22" i="19"/>
  <c r="B22" i="19"/>
  <c r="AG22" i="19"/>
  <c r="F21" i="5" s="1"/>
  <c r="A23" i="19"/>
  <c r="B23" i="19"/>
  <c r="AG23" i="19"/>
  <c r="F22" i="5" s="1"/>
  <c r="A24" i="19"/>
  <c r="B24" i="19"/>
  <c r="AG24" i="19"/>
  <c r="F23" i="5" s="1"/>
  <c r="A25" i="19"/>
  <c r="B25" i="19"/>
  <c r="AG25" i="19"/>
  <c r="F24" i="5" s="1"/>
  <c r="A26" i="19"/>
  <c r="B26" i="19"/>
  <c r="AG26" i="19"/>
  <c r="F25" i="5" s="1"/>
  <c r="A27" i="19"/>
  <c r="B27" i="19"/>
  <c r="AG27" i="19"/>
  <c r="F26" i="5" s="1"/>
  <c r="A28" i="19"/>
  <c r="B28" i="19"/>
  <c r="AG28" i="19"/>
  <c r="F27" i="5" s="1"/>
  <c r="A29" i="19"/>
  <c r="B29" i="19"/>
  <c r="AG29" i="19"/>
  <c r="F28" i="5" s="1"/>
  <c r="A30" i="19"/>
  <c r="B30" i="19"/>
  <c r="AG30" i="19"/>
  <c r="F29" i="5" s="1"/>
  <c r="A31" i="19"/>
  <c r="B31" i="19"/>
  <c r="AG31" i="19"/>
  <c r="F30" i="5" s="1"/>
  <c r="A32" i="19"/>
  <c r="B32" i="19"/>
  <c r="AG32" i="19"/>
  <c r="F31" i="5" s="1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13" i="20"/>
  <c r="B13" i="20"/>
  <c r="A14" i="20"/>
  <c r="B14" i="20"/>
  <c r="A15" i="20"/>
  <c r="B15" i="20"/>
  <c r="A16" i="20"/>
  <c r="B16" i="20"/>
  <c r="A17" i="20"/>
  <c r="B17" i="20"/>
  <c r="A18" i="20"/>
  <c r="B18" i="20"/>
  <c r="A19" i="20"/>
  <c r="B19" i="20"/>
  <c r="A20" i="20"/>
  <c r="B20" i="20"/>
  <c r="A21" i="20"/>
  <c r="B21" i="20"/>
  <c r="A22" i="20"/>
  <c r="B22" i="20"/>
  <c r="A23" i="20"/>
  <c r="B23" i="20"/>
  <c r="A24" i="20"/>
  <c r="B24" i="20"/>
  <c r="A25" i="20"/>
  <c r="B25" i="20"/>
  <c r="A26" i="20"/>
  <c r="B26" i="20"/>
  <c r="A27" i="20"/>
  <c r="B27" i="20"/>
  <c r="A28" i="20"/>
  <c r="B28" i="20"/>
  <c r="A29" i="20"/>
  <c r="B29" i="20"/>
  <c r="A30" i="20"/>
  <c r="B30" i="20"/>
  <c r="A31" i="20"/>
  <c r="B31" i="20"/>
  <c r="A32" i="20"/>
  <c r="B32" i="20"/>
  <c r="C33" i="20"/>
  <c r="D33" i="20"/>
  <c r="E33" i="20"/>
  <c r="F33" i="20"/>
  <c r="G33" i="20"/>
  <c r="H33" i="20"/>
  <c r="I33" i="20"/>
  <c r="J33" i="20"/>
  <c r="K33" i="20"/>
  <c r="L33" i="20"/>
  <c r="M33" i="20"/>
  <c r="N33" i="20"/>
  <c r="O33" i="20"/>
  <c r="P33" i="20"/>
  <c r="Q33" i="20"/>
  <c r="R33" i="20"/>
  <c r="S33" i="20"/>
  <c r="T33" i="20"/>
  <c r="U33" i="20"/>
  <c r="V33" i="20"/>
  <c r="W33" i="20"/>
  <c r="X33" i="20"/>
  <c r="Y33" i="20"/>
  <c r="Z33" i="20"/>
  <c r="AA33" i="20"/>
  <c r="AB33" i="20"/>
  <c r="AC33" i="20"/>
  <c r="AD33" i="20"/>
  <c r="AE33" i="20"/>
  <c r="AF33" i="20"/>
  <c r="AG33" i="20"/>
  <c r="A13" i="21"/>
  <c r="B13" i="21"/>
  <c r="AG13" i="21"/>
  <c r="H12" i="5" s="1"/>
  <c r="A14" i="21"/>
  <c r="B14" i="21"/>
  <c r="AG14" i="21"/>
  <c r="H13" i="5" s="1"/>
  <c r="A15" i="21"/>
  <c r="B15" i="21"/>
  <c r="AG15" i="21"/>
  <c r="H14" i="5" s="1"/>
  <c r="A16" i="21"/>
  <c r="B16" i="21"/>
  <c r="AG16" i="21"/>
  <c r="H15" i="5" s="1"/>
  <c r="A17" i="21"/>
  <c r="B17" i="21"/>
  <c r="AG17" i="21"/>
  <c r="H16" i="5" s="1"/>
  <c r="A18" i="21"/>
  <c r="B18" i="21"/>
  <c r="AG18" i="21"/>
  <c r="H17" i="5" s="1"/>
  <c r="A19" i="21"/>
  <c r="B19" i="21"/>
  <c r="AG19" i="21"/>
  <c r="H18" i="5" s="1"/>
  <c r="A20" i="21"/>
  <c r="B20" i="21"/>
  <c r="AG20" i="21"/>
  <c r="H19" i="5" s="1"/>
  <c r="A21" i="21"/>
  <c r="B21" i="21"/>
  <c r="AG21" i="21"/>
  <c r="H20" i="5" s="1"/>
  <c r="A22" i="21"/>
  <c r="B22" i="21"/>
  <c r="AG22" i="21"/>
  <c r="H21" i="5" s="1"/>
  <c r="A23" i="21"/>
  <c r="B23" i="21"/>
  <c r="AG23" i="21"/>
  <c r="H22" i="5" s="1"/>
  <c r="A24" i="21"/>
  <c r="B24" i="21"/>
  <c r="AG24" i="21"/>
  <c r="H23" i="5" s="1"/>
  <c r="A25" i="21"/>
  <c r="B25" i="21"/>
  <c r="AG25" i="21"/>
  <c r="H24" i="5" s="1"/>
  <c r="A26" i="21"/>
  <c r="B26" i="21"/>
  <c r="AG26" i="21"/>
  <c r="H25" i="5" s="1"/>
  <c r="A27" i="21"/>
  <c r="B27" i="21"/>
  <c r="AG27" i="21"/>
  <c r="H26" i="5" s="1"/>
  <c r="A28" i="21"/>
  <c r="B28" i="21"/>
  <c r="AG28" i="21"/>
  <c r="H27" i="5" s="1"/>
  <c r="A29" i="21"/>
  <c r="B29" i="21"/>
  <c r="AG29" i="21"/>
  <c r="H28" i="5" s="1"/>
  <c r="A30" i="21"/>
  <c r="B30" i="21"/>
  <c r="AG30" i="21"/>
  <c r="H29" i="5" s="1"/>
  <c r="A31" i="21"/>
  <c r="B31" i="21"/>
  <c r="AG31" i="21"/>
  <c r="H30" i="5" s="1"/>
  <c r="A32" i="21"/>
  <c r="B32" i="21"/>
  <c r="AG32" i="21"/>
  <c r="H31" i="5" s="1"/>
  <c r="C33" i="21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Z33" i="21"/>
  <c r="AA33" i="21"/>
  <c r="AB33" i="21"/>
  <c r="AC33" i="21"/>
  <c r="AD33" i="21"/>
  <c r="AE33" i="21"/>
  <c r="AF33" i="21"/>
  <c r="A13" i="18"/>
  <c r="B13" i="18"/>
  <c r="A14" i="18"/>
  <c r="B14" i="18"/>
  <c r="A15" i="18"/>
  <c r="B15" i="18"/>
  <c r="A16" i="18"/>
  <c r="B16" i="18"/>
  <c r="A17" i="18"/>
  <c r="B17" i="18"/>
  <c r="A18" i="18"/>
  <c r="B18" i="18"/>
  <c r="A19" i="18"/>
  <c r="B19" i="18"/>
  <c r="A20" i="18"/>
  <c r="B20" i="18"/>
  <c r="A21" i="18"/>
  <c r="B21" i="18"/>
  <c r="A22" i="18"/>
  <c r="B22" i="18"/>
  <c r="A23" i="18"/>
  <c r="B23" i="18"/>
  <c r="A24" i="18"/>
  <c r="B24" i="18"/>
  <c r="A25" i="18"/>
  <c r="B25" i="18"/>
  <c r="A26" i="18"/>
  <c r="B26" i="18"/>
  <c r="A27" i="18"/>
  <c r="B27" i="18"/>
  <c r="A28" i="18"/>
  <c r="B28" i="18"/>
  <c r="A29" i="18"/>
  <c r="B29" i="18"/>
  <c r="A30" i="18"/>
  <c r="B30" i="18"/>
  <c r="A31" i="18"/>
  <c r="B31" i="18"/>
  <c r="A32" i="18"/>
  <c r="B32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D33" i="18"/>
  <c r="A13" i="17"/>
  <c r="B13" i="17"/>
  <c r="AH13" i="17"/>
  <c r="E12" i="5" s="1"/>
  <c r="A14" i="17"/>
  <c r="B14" i="17"/>
  <c r="AH14" i="17"/>
  <c r="E13" i="5" s="1"/>
  <c r="A15" i="17"/>
  <c r="B15" i="17"/>
  <c r="AH15" i="17"/>
  <c r="E14" i="5" s="1"/>
  <c r="A16" i="17"/>
  <c r="B16" i="17"/>
  <c r="AH16" i="17"/>
  <c r="E15" i="5" s="1"/>
  <c r="A17" i="17"/>
  <c r="B17" i="17"/>
  <c r="AH17" i="17"/>
  <c r="E16" i="5" s="1"/>
  <c r="A18" i="17"/>
  <c r="B18" i="17"/>
  <c r="AH18" i="17"/>
  <c r="E17" i="5" s="1"/>
  <c r="A19" i="17"/>
  <c r="B19" i="17"/>
  <c r="AH19" i="17"/>
  <c r="E18" i="5" s="1"/>
  <c r="A20" i="17"/>
  <c r="B20" i="17"/>
  <c r="AH20" i="17"/>
  <c r="E19" i="5" s="1"/>
  <c r="A21" i="17"/>
  <c r="B21" i="17"/>
  <c r="AH21" i="17"/>
  <c r="E20" i="5" s="1"/>
  <c r="A22" i="17"/>
  <c r="B22" i="17"/>
  <c r="AH22" i="17"/>
  <c r="E21" i="5" s="1"/>
  <c r="A23" i="17"/>
  <c r="B23" i="17"/>
  <c r="AH23" i="17"/>
  <c r="E22" i="5" s="1"/>
  <c r="A24" i="17"/>
  <c r="B24" i="17"/>
  <c r="AH24" i="17"/>
  <c r="E23" i="5" s="1"/>
  <c r="A25" i="17"/>
  <c r="B25" i="17"/>
  <c r="AH25" i="17"/>
  <c r="E24" i="5" s="1"/>
  <c r="A26" i="17"/>
  <c r="B26" i="17"/>
  <c r="AH26" i="17"/>
  <c r="E25" i="5" s="1"/>
  <c r="A27" i="17"/>
  <c r="B27" i="17"/>
  <c r="AH27" i="17"/>
  <c r="E26" i="5" s="1"/>
  <c r="A28" i="17"/>
  <c r="B28" i="17"/>
  <c r="AH28" i="17"/>
  <c r="E27" i="5" s="1"/>
  <c r="A29" i="17"/>
  <c r="B29" i="17"/>
  <c r="AH29" i="17"/>
  <c r="E28" i="5" s="1"/>
  <c r="A30" i="17"/>
  <c r="B30" i="17"/>
  <c r="AH30" i="17"/>
  <c r="E29" i="5" s="1"/>
  <c r="A31" i="17"/>
  <c r="B31" i="17"/>
  <c r="AH31" i="17"/>
  <c r="E30" i="5" s="1"/>
  <c r="A32" i="17"/>
  <c r="B32" i="17"/>
  <c r="AH32" i="17"/>
  <c r="E31" i="5" s="1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H33" i="17"/>
  <c r="AH14" i="14"/>
  <c r="C13" i="5" s="1"/>
  <c r="AH15" i="14"/>
  <c r="C14" i="5" s="1"/>
  <c r="AH16" i="14"/>
  <c r="C15" i="5" s="1"/>
  <c r="AH17" i="14"/>
  <c r="C16" i="5" s="1"/>
  <c r="AH18" i="14"/>
  <c r="C17" i="5" s="1"/>
  <c r="AH19" i="14"/>
  <c r="C18" i="5" s="1"/>
  <c r="AH20" i="14"/>
  <c r="C19" i="5" s="1"/>
  <c r="AH21" i="14"/>
  <c r="C20" i="5" s="1"/>
  <c r="AH22" i="14"/>
  <c r="C21" i="5" s="1"/>
  <c r="AH23" i="14"/>
  <c r="C22" i="5" s="1"/>
  <c r="AH24" i="14"/>
  <c r="C23" i="5" s="1"/>
  <c r="AH25" i="14"/>
  <c r="C24" i="5" s="1"/>
  <c r="AH26" i="14"/>
  <c r="C25" i="5" s="1"/>
  <c r="AH27" i="14"/>
  <c r="C26" i="5" s="1"/>
  <c r="AH28" i="14"/>
  <c r="C27" i="5" s="1"/>
  <c r="AH29" i="14"/>
  <c r="C28" i="5" s="1"/>
  <c r="AH30" i="14"/>
  <c r="C29" i="5" s="1"/>
  <c r="AH31" i="14"/>
  <c r="C30" i="5" s="1"/>
  <c r="AH32" i="14"/>
  <c r="C31" i="5" s="1"/>
  <c r="AH13" i="14"/>
  <c r="C12" i="5" s="1"/>
  <c r="A14" i="14"/>
  <c r="B14" i="14"/>
  <c r="A15" i="14"/>
  <c r="B15" i="14"/>
  <c r="A16" i="14"/>
  <c r="B16" i="14"/>
  <c r="A17" i="14"/>
  <c r="B17" i="14"/>
  <c r="A18" i="14"/>
  <c r="B18" i="14"/>
  <c r="A19" i="14"/>
  <c r="B19" i="14"/>
  <c r="A20" i="14"/>
  <c r="B20" i="14"/>
  <c r="A21" i="14"/>
  <c r="B21" i="14"/>
  <c r="A22" i="14"/>
  <c r="B22" i="14"/>
  <c r="A23" i="14"/>
  <c r="B23" i="14"/>
  <c r="A24" i="14"/>
  <c r="B24" i="14"/>
  <c r="A25" i="14"/>
  <c r="B25" i="14"/>
  <c r="A26" i="14"/>
  <c r="B26" i="14"/>
  <c r="A27" i="14"/>
  <c r="B27" i="14"/>
  <c r="A28" i="14"/>
  <c r="B28" i="14"/>
  <c r="A29" i="14"/>
  <c r="B29" i="14"/>
  <c r="A30" i="14"/>
  <c r="B30" i="14"/>
  <c r="A31" i="14"/>
  <c r="B31" i="14"/>
  <c r="A32" i="14"/>
  <c r="B32" i="14"/>
  <c r="B13" i="14"/>
  <c r="A13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AF33" i="14"/>
  <c r="AG33" i="14"/>
  <c r="C33" i="14"/>
  <c r="AE33" i="18" l="1"/>
  <c r="M32" i="5"/>
  <c r="N32" i="5"/>
  <c r="AH33" i="25"/>
  <c r="L32" i="5"/>
  <c r="K32" i="5"/>
  <c r="I32" i="5"/>
  <c r="O16" i="5"/>
  <c r="O28" i="5"/>
  <c r="O24" i="5"/>
  <c r="O20" i="5"/>
  <c r="H32" i="5"/>
  <c r="AH33" i="27"/>
  <c r="O26" i="5"/>
  <c r="O14" i="5"/>
  <c r="AH33" i="20"/>
  <c r="AG33" i="19"/>
  <c r="AH33" i="14"/>
  <c r="AG33" i="26"/>
  <c r="O30" i="5"/>
  <c r="O22" i="5"/>
  <c r="O18" i="5"/>
  <c r="AG33" i="21"/>
  <c r="AH33" i="23"/>
  <c r="AH33" i="22"/>
  <c r="J32" i="5"/>
  <c r="O31" i="5"/>
  <c r="O29" i="5"/>
  <c r="O27" i="5"/>
  <c r="O25" i="5"/>
  <c r="O23" i="5"/>
  <c r="O21" i="5"/>
  <c r="O19" i="5"/>
  <c r="O17" i="5"/>
  <c r="O15" i="5"/>
  <c r="O13" i="5"/>
  <c r="D32" i="5"/>
  <c r="G32" i="5"/>
  <c r="E32" i="5"/>
  <c r="F32" i="5"/>
  <c r="O12" i="5"/>
  <c r="C32" i="5"/>
  <c r="O32" i="5" l="1"/>
</calcChain>
</file>

<file path=xl/sharedStrings.xml><?xml version="1.0" encoding="utf-8"?>
<sst xmlns="http://schemas.openxmlformats.org/spreadsheetml/2006/main" count="610" uniqueCount="58">
  <si>
    <t>Mo</t>
  </si>
  <si>
    <t>Person :</t>
  </si>
  <si>
    <t>Jan</t>
  </si>
  <si>
    <t>Feb</t>
  </si>
  <si>
    <t>Apr</t>
  </si>
  <si>
    <t>Jun</t>
  </si>
  <si>
    <t>Jul</t>
  </si>
  <si>
    <t>Aug</t>
  </si>
  <si>
    <t>Nov</t>
  </si>
  <si>
    <t>Projekt x</t>
  </si>
  <si>
    <t>Projekt z</t>
  </si>
  <si>
    <t>Monat</t>
  </si>
  <si>
    <t>Projekbezeichnung</t>
  </si>
  <si>
    <t>Innenauftragsnummer</t>
  </si>
  <si>
    <t>Summe</t>
  </si>
  <si>
    <t>Kostenstelle :</t>
  </si>
  <si>
    <t>Projekt y</t>
  </si>
  <si>
    <t>Unterschrift des Vorgesetzten</t>
  </si>
  <si>
    <t>Datum:</t>
  </si>
  <si>
    <t>Unterschrift des Mitarbeiters/der Mitarbeiterin</t>
  </si>
  <si>
    <t>Datum</t>
  </si>
  <si>
    <t>Wochentag</t>
  </si>
  <si>
    <t>Do</t>
  </si>
  <si>
    <t>Fr</t>
  </si>
  <si>
    <t>Sa</t>
  </si>
  <si>
    <t>So</t>
  </si>
  <si>
    <t>Di</t>
  </si>
  <si>
    <t>Mi</t>
  </si>
  <si>
    <t>Innenauftrag</t>
  </si>
  <si>
    <t>Zeiterfassung für Monat:</t>
  </si>
  <si>
    <t>Mrz</t>
  </si>
  <si>
    <t>Mai</t>
  </si>
  <si>
    <t>Sep</t>
  </si>
  <si>
    <t>Okt</t>
  </si>
  <si>
    <t>Dez</t>
  </si>
  <si>
    <t>Format: 15 Min. --&gt; 0,25 Std.</t>
  </si>
  <si>
    <t>Reguläre wöchentliche Arbeitszeit in Std.</t>
  </si>
  <si>
    <t>Reguläre wöchentliche Arbeitszeit in Std.:</t>
  </si>
  <si>
    <t>MitarbeiterIn:</t>
  </si>
  <si>
    <t>Besoldungs-/Entgeltgruppe</t>
  </si>
  <si>
    <t>Unterschrift des/der Projektverantwortlichen</t>
  </si>
  <si>
    <t>E xx</t>
  </si>
  <si>
    <t>xy</t>
  </si>
  <si>
    <t>xxxxxxxx</t>
  </si>
  <si>
    <t>Zeiterfassung Jahresübersicht KJ 2025</t>
  </si>
  <si>
    <t>Januar 2025</t>
  </si>
  <si>
    <t>Projekte werden im Blatt "Übersicht 2025" angelegt!</t>
  </si>
  <si>
    <t>Februar 2025</t>
  </si>
  <si>
    <t>März 2025</t>
  </si>
  <si>
    <t>April 2025</t>
  </si>
  <si>
    <t>Mai 2025</t>
  </si>
  <si>
    <t>Juni 2025</t>
  </si>
  <si>
    <t>Juli 2025</t>
  </si>
  <si>
    <t>August 2025</t>
  </si>
  <si>
    <t>September 2025</t>
  </si>
  <si>
    <t>Oktober 2025</t>
  </si>
  <si>
    <t>November 2025</t>
  </si>
  <si>
    <t>Dezember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</si>
</sst>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4" x14ac:knownFonts="1">
    <font>
      <sz val="10"/>
      <name val="Arial"/>
    </font>
    <font>
      <sz val="10"/>
      <name val="Arial"/>
      <family val="2"/>
    </font>
    <font>
      <b/>
      <sz val="2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ill="1" applyBorder="1" applyProtection="1"/>
    <xf numFmtId="0" fontId="0" fillId="0" borderId="0" xfId="0" applyFill="1" applyProtection="1"/>
    <xf numFmtId="0" fontId="0" fillId="0" borderId="0" xfId="0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right"/>
    </xf>
    <xf numFmtId="0" fontId="0" fillId="0" borderId="0" xfId="0" applyProtection="1"/>
    <xf numFmtId="0" fontId="5" fillId="0" borderId="0" xfId="0" applyFont="1" applyFill="1" applyBorder="1" applyAlignment="1" applyProtection="1">
      <alignment horizontal="right"/>
    </xf>
    <xf numFmtId="0" fontId="0" fillId="0" borderId="1" xfId="0" applyFill="1" applyBorder="1" applyProtection="1"/>
    <xf numFmtId="0" fontId="3" fillId="0" borderId="1" xfId="0" applyFont="1" applyFill="1" applyBorder="1" applyProtection="1"/>
    <xf numFmtId="0" fontId="7" fillId="2" borderId="1" xfId="0" applyFont="1" applyFill="1" applyBorder="1" applyProtection="1"/>
    <xf numFmtId="0" fontId="3" fillId="0" borderId="2" xfId="0" applyFont="1" applyFill="1" applyBorder="1" applyProtection="1"/>
    <xf numFmtId="0" fontId="6" fillId="3" borderId="0" xfId="0" applyFont="1" applyFill="1" applyBorder="1" applyAlignment="1" applyProtection="1">
      <alignment horizontal="left"/>
      <protection locked="0"/>
    </xf>
    <xf numFmtId="0" fontId="5" fillId="3" borderId="0" xfId="0" applyFont="1" applyFill="1" applyAlignment="1" applyProtection="1">
      <alignment horizontal="right"/>
    </xf>
    <xf numFmtId="0" fontId="2" fillId="0" borderId="0" xfId="0" applyFont="1" applyProtection="1"/>
    <xf numFmtId="0" fontId="6" fillId="0" borderId="0" xfId="0" applyFont="1" applyFill="1" applyBorder="1" applyAlignment="1" applyProtection="1">
      <alignment horizontal="left"/>
    </xf>
    <xf numFmtId="0" fontId="0" fillId="3" borderId="0" xfId="0" applyFill="1" applyProtection="1"/>
    <xf numFmtId="0" fontId="6" fillId="0" borderId="0" xfId="0" applyFont="1" applyFill="1" applyBorder="1" applyProtection="1"/>
    <xf numFmtId="0" fontId="0" fillId="0" borderId="1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0" fillId="0" borderId="1" xfId="0" applyBorder="1" applyProtection="1"/>
    <xf numFmtId="0" fontId="3" fillId="0" borderId="1" xfId="0" applyFont="1" applyBorder="1" applyProtection="1"/>
    <xf numFmtId="0" fontId="0" fillId="0" borderId="0" xfId="0" applyBorder="1" applyProtection="1"/>
    <xf numFmtId="0" fontId="0" fillId="2" borderId="1" xfId="0" applyFill="1" applyBorder="1" applyAlignment="1" applyProtection="1">
      <alignment horizontal="right"/>
    </xf>
    <xf numFmtId="0" fontId="0" fillId="2" borderId="1" xfId="0" applyFill="1" applyBorder="1" applyProtection="1"/>
    <xf numFmtId="0" fontId="3" fillId="2" borderId="1" xfId="0" applyFont="1" applyFill="1" applyBorder="1" applyProtection="1"/>
    <xf numFmtId="0" fontId="0" fillId="0" borderId="0" xfId="0" applyAlignment="1" applyProtection="1">
      <alignment horizontal="right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5" xfId="0" applyFill="1" applyBorder="1" applyProtection="1"/>
    <xf numFmtId="0" fontId="0" fillId="0" borderId="6" xfId="0" applyFill="1" applyBorder="1" applyAlignment="1" applyProtection="1">
      <alignment horizontal="left"/>
    </xf>
    <xf numFmtId="0" fontId="0" fillId="0" borderId="7" xfId="0" applyFill="1" applyBorder="1" applyProtection="1"/>
    <xf numFmtId="0" fontId="0" fillId="0" borderId="8" xfId="0" applyFill="1" applyBorder="1" applyProtection="1"/>
    <xf numFmtId="0" fontId="0" fillId="0" borderId="3" xfId="0" applyFill="1" applyBorder="1" applyProtection="1"/>
    <xf numFmtId="0" fontId="6" fillId="0" borderId="0" xfId="0" applyFont="1" applyFill="1" applyBorder="1" applyAlignment="1" applyProtection="1">
      <alignment horizontal="right"/>
    </xf>
    <xf numFmtId="0" fontId="3" fillId="4" borderId="2" xfId="0" applyFont="1" applyFill="1" applyBorder="1" applyProtection="1"/>
    <xf numFmtId="0" fontId="0" fillId="4" borderId="9" xfId="0" applyFill="1" applyBorder="1" applyProtection="1"/>
    <xf numFmtId="0" fontId="3" fillId="4" borderId="9" xfId="0" applyFont="1" applyFill="1" applyBorder="1" applyProtection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</xf>
    <xf numFmtId="0" fontId="3" fillId="3" borderId="1" xfId="0" applyFont="1" applyFill="1" applyBorder="1" applyProtection="1"/>
    <xf numFmtId="0" fontId="3" fillId="3" borderId="1" xfId="0" applyFont="1" applyFill="1" applyBorder="1" applyAlignment="1" applyProtection="1">
      <alignment horizontal="right"/>
    </xf>
    <xf numFmtId="0" fontId="3" fillId="0" borderId="0" xfId="0" applyFont="1" applyProtection="1"/>
    <xf numFmtId="0" fontId="3" fillId="3" borderId="2" xfId="0" applyFont="1" applyFill="1" applyBorder="1" applyProtection="1"/>
    <xf numFmtId="0" fontId="0" fillId="4" borderId="1" xfId="0" applyFill="1" applyBorder="1" applyProtection="1"/>
    <xf numFmtId="0" fontId="7" fillId="3" borderId="1" xfId="0" applyFont="1" applyFill="1" applyBorder="1" applyProtection="1"/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protection locked="0"/>
    </xf>
    <xf numFmtId="0" fontId="8" fillId="0" borderId="1" xfId="0" applyFont="1" applyBorder="1" applyAlignment="1" applyProtection="1">
      <alignment horizontal="center"/>
    </xf>
    <xf numFmtId="0" fontId="3" fillId="4" borderId="1" xfId="0" applyFont="1" applyFill="1" applyBorder="1" applyProtection="1"/>
    <xf numFmtId="0" fontId="9" fillId="0" borderId="0" xfId="0" applyFont="1" applyProtection="1"/>
    <xf numFmtId="0" fontId="2" fillId="3" borderId="0" xfId="0" applyFont="1" applyFill="1" applyProtection="1"/>
    <xf numFmtId="0" fontId="9" fillId="3" borderId="0" xfId="0" applyFont="1" applyFill="1" applyAlignment="1" applyProtection="1">
      <alignment horizontal="left"/>
    </xf>
    <xf numFmtId="0" fontId="10" fillId="0" borderId="0" xfId="0" applyFont="1" applyFill="1" applyBorder="1" applyProtection="1"/>
    <xf numFmtId="0" fontId="11" fillId="0" borderId="0" xfId="0" applyFont="1" applyFill="1" applyBorder="1" applyProtection="1"/>
    <xf numFmtId="0" fontId="11" fillId="0" borderId="0" xfId="0" applyFont="1" applyFill="1" applyProtection="1"/>
    <xf numFmtId="0" fontId="9" fillId="3" borderId="0" xfId="0" quotePrefix="1" applyFont="1" applyFill="1" applyProtection="1"/>
    <xf numFmtId="0" fontId="10" fillId="0" borderId="0" xfId="0" quotePrefix="1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right"/>
    </xf>
    <xf numFmtId="0" fontId="0" fillId="3" borderId="4" xfId="0" applyFill="1" applyBorder="1" applyProtection="1"/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0" fontId="0" fillId="5" borderId="1" xfId="0" applyFill="1" applyBorder="1" applyProtection="1"/>
    <xf numFmtId="0" fontId="3" fillId="5" borderId="1" xfId="0" applyFont="1" applyFill="1" applyBorder="1" applyProtection="1"/>
    <xf numFmtId="0" fontId="6" fillId="3" borderId="0" xfId="0" applyFont="1" applyFill="1" applyBorder="1" applyProtection="1"/>
    <xf numFmtId="0" fontId="5" fillId="3" borderId="0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1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3" fillId="6" borderId="0" xfId="0" applyFont="1" applyFill="1" applyProtection="1"/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wrapText="1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9"/>
  <sheetViews>
    <sheetView tabSelected="1" zoomScale="115" zoomScaleNormal="115" zoomScalePageLayoutView="115" workbookViewId="0">
      <selection activeCell="A8" sqref="A8"/>
    </sheetView>
  </sheetViews>
  <sheetFormatPr baseColWidth="10" defaultColWidth="7.140625" defaultRowHeight="12.75" x14ac:dyDescent="0.2"/>
  <cols>
    <col min="1" max="1" width="47.140625" style="8" customWidth="1"/>
    <col min="2" max="2" width="22.28515625" style="8" customWidth="1"/>
    <col min="3" max="22" width="6.7109375" style="8" customWidth="1"/>
    <col min="23" max="23" width="16" style="8" customWidth="1"/>
    <col min="24" max="25" width="7.140625" style="8" customWidth="1"/>
    <col min="26" max="26" width="11.42578125" style="8" customWidth="1"/>
    <col min="27" max="16384" width="7.140625" style="8"/>
  </cols>
  <sheetData>
    <row r="1" spans="1:21" ht="29.25" customHeight="1" x14ac:dyDescent="0.5">
      <c r="A1" s="16" t="s">
        <v>44</v>
      </c>
      <c r="B1" s="16"/>
      <c r="G1" s="16"/>
    </row>
    <row r="2" spans="1:21" ht="12.95" customHeight="1" x14ac:dyDescent="0.2">
      <c r="A2" s="2"/>
      <c r="B2" s="2"/>
      <c r="C2" s="2"/>
      <c r="O2" s="2"/>
      <c r="Q2" s="2"/>
      <c r="R2" s="2"/>
      <c r="S2" s="2"/>
      <c r="T2" s="2"/>
      <c r="U2" s="2"/>
    </row>
    <row r="3" spans="1:21" s="2" customFormat="1" ht="15.95" customHeight="1" x14ac:dyDescent="0.25">
      <c r="A3" s="17" t="s">
        <v>1</v>
      </c>
      <c r="B3" s="38"/>
      <c r="C3" s="14" t="s">
        <v>42</v>
      </c>
      <c r="D3" s="15"/>
      <c r="E3" s="18"/>
      <c r="F3" s="18"/>
      <c r="G3" s="15"/>
      <c r="J3" s="7"/>
      <c r="K3" s="7"/>
      <c r="L3" s="7"/>
      <c r="O3" s="17"/>
      <c r="Q3" s="17"/>
      <c r="R3" s="17"/>
      <c r="S3" s="17"/>
      <c r="T3" s="17"/>
      <c r="U3" s="17"/>
    </row>
    <row r="4" spans="1:21" s="2" customFormat="1" ht="15.95" customHeight="1" x14ac:dyDescent="0.25">
      <c r="A4" s="17" t="s">
        <v>15</v>
      </c>
      <c r="B4" s="38"/>
      <c r="C4" s="78" t="s">
        <v>43</v>
      </c>
      <c r="D4" s="78"/>
      <c r="E4" s="78"/>
      <c r="F4" s="78"/>
      <c r="G4" s="78"/>
      <c r="J4" s="7"/>
      <c r="K4" s="7"/>
      <c r="L4" s="7"/>
      <c r="O4" s="17"/>
      <c r="Q4" s="17"/>
      <c r="R4" s="17"/>
      <c r="S4" s="17"/>
      <c r="T4" s="17"/>
      <c r="U4" s="17"/>
    </row>
    <row r="5" spans="1:21" s="2" customFormat="1" ht="15.95" customHeight="1" x14ac:dyDescent="0.25">
      <c r="A5" s="17" t="s">
        <v>37</v>
      </c>
      <c r="B5" s="38"/>
      <c r="C5" s="78">
        <v>39.799999999999997</v>
      </c>
      <c r="D5" s="78"/>
      <c r="E5" s="78"/>
      <c r="F5" s="78"/>
      <c r="G5" s="78"/>
      <c r="J5" s="7"/>
      <c r="K5" s="7"/>
      <c r="L5" s="7"/>
      <c r="O5" s="17"/>
      <c r="Q5" s="17"/>
      <c r="R5" s="17"/>
      <c r="S5" s="17"/>
      <c r="T5" s="17"/>
      <c r="U5" s="17"/>
    </row>
    <row r="6" spans="1:21" s="2" customFormat="1" ht="15" customHeight="1" x14ac:dyDescent="0.25">
      <c r="A6" s="17" t="s">
        <v>39</v>
      </c>
      <c r="B6" s="19"/>
      <c r="C6" s="68" t="s">
        <v>41</v>
      </c>
      <c r="D6" s="68"/>
      <c r="E6" s="69"/>
      <c r="F6" s="18"/>
      <c r="G6" s="18"/>
      <c r="I6" s="1"/>
      <c r="K6" s="1"/>
      <c r="L6" s="1"/>
      <c r="N6" s="1"/>
    </row>
    <row r="7" spans="1:21" ht="15" customHeight="1" x14ac:dyDescent="0.25">
      <c r="A7" s="19"/>
      <c r="B7" s="19"/>
      <c r="C7" s="19"/>
      <c r="D7" s="19"/>
      <c r="E7" s="9"/>
      <c r="I7" s="1"/>
      <c r="K7" s="1"/>
      <c r="L7" s="1"/>
      <c r="N7" s="1"/>
      <c r="P7" s="2"/>
    </row>
    <row r="8" spans="1:21" ht="12.95" customHeight="1" x14ac:dyDescent="0.2">
      <c r="A8" s="2"/>
      <c r="B8" s="2"/>
      <c r="C8" s="4"/>
      <c r="D8" s="2"/>
      <c r="E8" s="2"/>
      <c r="F8" s="2"/>
      <c r="G8" s="2"/>
      <c r="J8" s="2"/>
      <c r="K8" s="2"/>
      <c r="L8" s="2"/>
      <c r="N8" s="2"/>
      <c r="O8" s="2"/>
      <c r="P8" s="2"/>
      <c r="Q8" s="2"/>
      <c r="R8" s="2"/>
      <c r="S8" s="2"/>
      <c r="T8" s="2"/>
      <c r="U8" s="2"/>
    </row>
    <row r="9" spans="1:21" ht="12.95" customHeight="1" x14ac:dyDescent="0.2">
      <c r="A9" s="76"/>
      <c r="B9" s="74" t="s">
        <v>11</v>
      </c>
      <c r="C9" s="21">
        <v>1</v>
      </c>
      <c r="D9" s="21">
        <v>2</v>
      </c>
      <c r="E9" s="21">
        <v>3</v>
      </c>
      <c r="F9" s="21">
        <v>4</v>
      </c>
      <c r="G9" s="21">
        <v>5</v>
      </c>
      <c r="H9" s="21">
        <v>6</v>
      </c>
      <c r="I9" s="21">
        <v>7</v>
      </c>
      <c r="J9" s="21">
        <v>8</v>
      </c>
      <c r="K9" s="21">
        <v>9</v>
      </c>
      <c r="L9" s="21">
        <v>10</v>
      </c>
      <c r="M9" s="21">
        <v>11</v>
      </c>
      <c r="N9" s="22">
        <v>12</v>
      </c>
      <c r="O9" s="27" t="s">
        <v>14</v>
      </c>
      <c r="P9" s="5"/>
      <c r="Q9" s="5"/>
      <c r="R9" s="5"/>
      <c r="S9" s="5"/>
      <c r="T9" s="5"/>
      <c r="U9" s="5"/>
    </row>
    <row r="10" spans="1:21" ht="12.95" customHeight="1" x14ac:dyDescent="0.2">
      <c r="A10" s="77"/>
      <c r="B10" s="75"/>
      <c r="C10" s="23" t="s">
        <v>2</v>
      </c>
      <c r="D10" s="23" t="s">
        <v>3</v>
      </c>
      <c r="E10" s="23" t="s">
        <v>30</v>
      </c>
      <c r="F10" s="23" t="s">
        <v>4</v>
      </c>
      <c r="G10" s="23" t="s">
        <v>31</v>
      </c>
      <c r="H10" s="23" t="s">
        <v>5</v>
      </c>
      <c r="I10" s="23" t="s">
        <v>6</v>
      </c>
      <c r="J10" s="23" t="s">
        <v>7</v>
      </c>
      <c r="K10" s="23" t="s">
        <v>32</v>
      </c>
      <c r="L10" s="23" t="s">
        <v>33</v>
      </c>
      <c r="M10" s="23" t="s">
        <v>8</v>
      </c>
      <c r="N10" s="23" t="s">
        <v>34</v>
      </c>
      <c r="O10" s="28"/>
      <c r="P10" s="5"/>
      <c r="Q10" s="6"/>
      <c r="R10" s="6"/>
      <c r="S10" s="6"/>
      <c r="T10" s="6"/>
      <c r="U10" s="6"/>
    </row>
    <row r="11" spans="1:21" ht="12.95" customHeight="1" x14ac:dyDescent="0.2">
      <c r="A11" s="39" t="s">
        <v>12</v>
      </c>
      <c r="B11" s="41" t="s">
        <v>13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8"/>
      <c r="P11" s="1"/>
      <c r="Q11" s="1"/>
      <c r="R11" s="1"/>
      <c r="S11" s="1"/>
      <c r="T11" s="1"/>
      <c r="U11" s="1"/>
    </row>
    <row r="12" spans="1:21" s="2" customFormat="1" ht="12.95" customHeight="1" x14ac:dyDescent="0.2">
      <c r="A12" s="42" t="s">
        <v>9</v>
      </c>
      <c r="B12" s="42"/>
      <c r="C12" s="11">
        <f>+'Jan 25'!AH13</f>
        <v>0</v>
      </c>
      <c r="D12" s="11">
        <f>+'Feb 25'!AE13</f>
        <v>0</v>
      </c>
      <c r="E12" s="11">
        <f>+'Mrz 25'!AH13</f>
        <v>0</v>
      </c>
      <c r="F12" s="11">
        <f>+'Apr 25'!AG13</f>
        <v>0</v>
      </c>
      <c r="G12" s="11">
        <f>+'Mai 25'!AH13</f>
        <v>0</v>
      </c>
      <c r="H12" s="11">
        <f>+'Jun 25'!AG13</f>
        <v>0</v>
      </c>
      <c r="I12" s="11">
        <f>+'Jul 25'!AH13</f>
        <v>0</v>
      </c>
      <c r="J12" s="11">
        <f>+'Aug 25'!AH13</f>
        <v>0</v>
      </c>
      <c r="K12" s="11">
        <f>+'Spt 25'!AG13</f>
        <v>0</v>
      </c>
      <c r="L12" s="11">
        <f>+'Okt 25'!AH13</f>
        <v>0</v>
      </c>
      <c r="M12" s="11">
        <f>+'Nov 25'!AG13</f>
        <v>0</v>
      </c>
      <c r="N12" s="13">
        <f>+'Dez 25'!AH13</f>
        <v>0</v>
      </c>
      <c r="O12" s="12">
        <f>SUM(C12:N12)</f>
        <v>0</v>
      </c>
      <c r="P12" s="4"/>
      <c r="Q12" s="1"/>
      <c r="R12" s="1"/>
      <c r="S12" s="1"/>
      <c r="T12" s="1"/>
      <c r="U12" s="1"/>
    </row>
    <row r="13" spans="1:21" s="2" customFormat="1" ht="12.95" customHeight="1" x14ac:dyDescent="0.2">
      <c r="A13" s="42" t="s">
        <v>16</v>
      </c>
      <c r="B13" s="42"/>
      <c r="C13" s="11">
        <f>+'Jan 25'!AH14</f>
        <v>0</v>
      </c>
      <c r="D13" s="11">
        <f>+'Feb 25'!AE14</f>
        <v>0</v>
      </c>
      <c r="E13" s="11">
        <f>+'Mrz 25'!AH14</f>
        <v>0</v>
      </c>
      <c r="F13" s="11">
        <f>+'Apr 25'!AG14</f>
        <v>0</v>
      </c>
      <c r="G13" s="11">
        <f>+'Mai 25'!AH14</f>
        <v>0</v>
      </c>
      <c r="H13" s="11">
        <f>+'Jun 25'!AG14</f>
        <v>0</v>
      </c>
      <c r="I13" s="11">
        <f>+'Jul 25'!AH14</f>
        <v>0</v>
      </c>
      <c r="J13" s="11">
        <f>+'Aug 25'!AH14</f>
        <v>0</v>
      </c>
      <c r="K13" s="11">
        <f>+'Spt 25'!AG14</f>
        <v>0</v>
      </c>
      <c r="L13" s="11">
        <f>+'Okt 25'!AH14</f>
        <v>0</v>
      </c>
      <c r="M13" s="11">
        <f>+'Nov 25'!AG14</f>
        <v>0</v>
      </c>
      <c r="N13" s="13">
        <f>+'Dez 25'!AH14</f>
        <v>0</v>
      </c>
      <c r="O13" s="12">
        <f t="shared" ref="O13:O31" si="0">SUM(C13:N13)</f>
        <v>0</v>
      </c>
      <c r="P13" s="4"/>
      <c r="Q13" s="1"/>
      <c r="R13" s="1"/>
      <c r="S13" s="1"/>
      <c r="T13" s="1"/>
      <c r="U13" s="1"/>
    </row>
    <row r="14" spans="1:21" s="2" customFormat="1" ht="12.95" customHeight="1" x14ac:dyDescent="0.2">
      <c r="A14" s="42" t="s">
        <v>10</v>
      </c>
      <c r="B14" s="42"/>
      <c r="C14" s="11">
        <f>+'Jan 25'!AH15</f>
        <v>0</v>
      </c>
      <c r="D14" s="11">
        <f>+'Feb 25'!AE15</f>
        <v>0</v>
      </c>
      <c r="E14" s="11">
        <f>+'Mrz 25'!AH15</f>
        <v>0</v>
      </c>
      <c r="F14" s="11">
        <f>+'Apr 25'!AG15</f>
        <v>0</v>
      </c>
      <c r="G14" s="11">
        <f>+'Mai 25'!AH15</f>
        <v>0</v>
      </c>
      <c r="H14" s="11">
        <f>+'Jun 25'!AG15</f>
        <v>0</v>
      </c>
      <c r="I14" s="11">
        <f>+'Jul 25'!AH15</f>
        <v>0</v>
      </c>
      <c r="J14" s="11">
        <f>+'Aug 25'!AH15</f>
        <v>0</v>
      </c>
      <c r="K14" s="11">
        <f>+'Spt 25'!AG15</f>
        <v>0</v>
      </c>
      <c r="L14" s="11">
        <f>+'Okt 25'!AH15</f>
        <v>0</v>
      </c>
      <c r="M14" s="11">
        <f>+'Nov 25'!AG15</f>
        <v>0</v>
      </c>
      <c r="N14" s="13">
        <f>+'Dez 25'!AH15</f>
        <v>0</v>
      </c>
      <c r="O14" s="12">
        <f t="shared" si="0"/>
        <v>0</v>
      </c>
      <c r="P14" s="4"/>
      <c r="Q14" s="1"/>
      <c r="R14" s="1"/>
      <c r="S14" s="1"/>
      <c r="T14" s="1"/>
      <c r="U14" s="1"/>
    </row>
    <row r="15" spans="1:21" s="2" customFormat="1" ht="12.95" customHeight="1" x14ac:dyDescent="0.2">
      <c r="A15" s="42"/>
      <c r="B15" s="42"/>
      <c r="C15" s="11">
        <f>+'Jan 25'!AH16</f>
        <v>0</v>
      </c>
      <c r="D15" s="11">
        <f>+'Feb 25'!AE16</f>
        <v>0</v>
      </c>
      <c r="E15" s="11">
        <f>+'Mrz 25'!AH16</f>
        <v>0</v>
      </c>
      <c r="F15" s="11">
        <f>+'Apr 25'!AG16</f>
        <v>0</v>
      </c>
      <c r="G15" s="11">
        <f>+'Mai 25'!AH16</f>
        <v>0</v>
      </c>
      <c r="H15" s="11">
        <f>+'Jun 25'!AG16</f>
        <v>0</v>
      </c>
      <c r="I15" s="11">
        <f>+'Jul 25'!AH16</f>
        <v>0</v>
      </c>
      <c r="J15" s="11">
        <f>+'Aug 25'!AH16</f>
        <v>0</v>
      </c>
      <c r="K15" s="11">
        <f>+'Spt 25'!AG16</f>
        <v>0</v>
      </c>
      <c r="L15" s="11">
        <f>+'Okt 25'!AH16</f>
        <v>0</v>
      </c>
      <c r="M15" s="11">
        <f>+'Nov 25'!AG16</f>
        <v>0</v>
      </c>
      <c r="N15" s="13">
        <f>+'Dez 25'!AH16</f>
        <v>0</v>
      </c>
      <c r="O15" s="12">
        <f t="shared" si="0"/>
        <v>0</v>
      </c>
      <c r="P15" s="4"/>
      <c r="Q15" s="1"/>
      <c r="R15" s="1"/>
      <c r="S15" s="1"/>
      <c r="T15" s="1"/>
      <c r="U15" s="1"/>
    </row>
    <row r="16" spans="1:21" s="2" customFormat="1" ht="12.95" customHeight="1" x14ac:dyDescent="0.2">
      <c r="A16" s="42"/>
      <c r="B16" s="42"/>
      <c r="C16" s="11">
        <f>+'Jan 25'!AH17</f>
        <v>0</v>
      </c>
      <c r="D16" s="11">
        <f>+'Feb 25'!AE17</f>
        <v>0</v>
      </c>
      <c r="E16" s="11">
        <f>+'Mrz 25'!AH17</f>
        <v>0</v>
      </c>
      <c r="F16" s="11">
        <f>+'Apr 25'!AG17</f>
        <v>0</v>
      </c>
      <c r="G16" s="11">
        <f>+'Mai 25'!AH17</f>
        <v>0</v>
      </c>
      <c r="H16" s="11">
        <f>+'Jun 25'!AG17</f>
        <v>0</v>
      </c>
      <c r="I16" s="11">
        <f>+'Jul 25'!AH17</f>
        <v>0</v>
      </c>
      <c r="J16" s="11">
        <f>+'Aug 25'!AH17</f>
        <v>0</v>
      </c>
      <c r="K16" s="11">
        <f>+'Spt 25'!AG17</f>
        <v>0</v>
      </c>
      <c r="L16" s="11">
        <f>+'Okt 25'!AH17</f>
        <v>0</v>
      </c>
      <c r="M16" s="11">
        <f>+'Nov 25'!AG17</f>
        <v>0</v>
      </c>
      <c r="N16" s="13">
        <f>+'Dez 25'!AH17</f>
        <v>0</v>
      </c>
      <c r="O16" s="12">
        <f t="shared" si="0"/>
        <v>0</v>
      </c>
      <c r="P16" s="4"/>
      <c r="Q16" s="1"/>
      <c r="R16" s="1"/>
      <c r="S16" s="1"/>
      <c r="T16" s="1"/>
      <c r="U16" s="1"/>
    </row>
    <row r="17" spans="1:21" s="2" customFormat="1" ht="12.95" customHeight="1" x14ac:dyDescent="0.2">
      <c r="A17" s="42"/>
      <c r="B17" s="42"/>
      <c r="C17" s="11">
        <f>+'Jan 25'!AH18</f>
        <v>0</v>
      </c>
      <c r="D17" s="11">
        <f>+'Feb 25'!AE18</f>
        <v>0</v>
      </c>
      <c r="E17" s="11">
        <f>+'Mrz 25'!AH18</f>
        <v>0</v>
      </c>
      <c r="F17" s="11">
        <f>+'Apr 25'!AG18</f>
        <v>0</v>
      </c>
      <c r="G17" s="11">
        <f>+'Mai 25'!AH18</f>
        <v>0</v>
      </c>
      <c r="H17" s="11">
        <f>+'Jun 25'!AG18</f>
        <v>0</v>
      </c>
      <c r="I17" s="11">
        <f>+'Jul 25'!AH18</f>
        <v>0</v>
      </c>
      <c r="J17" s="11">
        <f>+'Aug 25'!AH18</f>
        <v>0</v>
      </c>
      <c r="K17" s="11">
        <f>+'Spt 25'!AG18</f>
        <v>0</v>
      </c>
      <c r="L17" s="11">
        <f>+'Okt 25'!AH18</f>
        <v>0</v>
      </c>
      <c r="M17" s="11">
        <f>+'Nov 25'!AG18</f>
        <v>0</v>
      </c>
      <c r="N17" s="13">
        <f>+'Dez 25'!AH18</f>
        <v>0</v>
      </c>
      <c r="O17" s="12">
        <f t="shared" si="0"/>
        <v>0</v>
      </c>
      <c r="P17" s="4"/>
      <c r="Q17" s="1"/>
      <c r="R17" s="1"/>
      <c r="S17" s="1"/>
      <c r="T17" s="1"/>
      <c r="U17" s="1"/>
    </row>
    <row r="18" spans="1:21" s="2" customFormat="1" ht="12.95" customHeight="1" x14ac:dyDescent="0.2">
      <c r="A18" s="42"/>
      <c r="B18" s="42"/>
      <c r="C18" s="11">
        <f>+'Jan 25'!AH19</f>
        <v>0</v>
      </c>
      <c r="D18" s="11">
        <f>+'Feb 25'!AE19</f>
        <v>0</v>
      </c>
      <c r="E18" s="11">
        <f>+'Mrz 25'!AH19</f>
        <v>0</v>
      </c>
      <c r="F18" s="11">
        <f>+'Apr 25'!AG19</f>
        <v>0</v>
      </c>
      <c r="G18" s="11">
        <f>+'Mai 25'!AH19</f>
        <v>0</v>
      </c>
      <c r="H18" s="11">
        <f>+'Jun 25'!AG19</f>
        <v>0</v>
      </c>
      <c r="I18" s="11">
        <f>+'Jul 25'!AH19</f>
        <v>0</v>
      </c>
      <c r="J18" s="11">
        <f>+'Aug 25'!AH19</f>
        <v>0</v>
      </c>
      <c r="K18" s="11">
        <f>+'Spt 25'!AG19</f>
        <v>0</v>
      </c>
      <c r="L18" s="11">
        <f>+'Okt 25'!AH19</f>
        <v>0</v>
      </c>
      <c r="M18" s="11">
        <f>+'Nov 25'!AG19</f>
        <v>0</v>
      </c>
      <c r="N18" s="13">
        <f>+'Dez 25'!AH19</f>
        <v>0</v>
      </c>
      <c r="O18" s="12">
        <f t="shared" si="0"/>
        <v>0</v>
      </c>
      <c r="P18" s="4"/>
      <c r="Q18" s="1"/>
      <c r="R18" s="1"/>
      <c r="S18" s="1"/>
      <c r="T18" s="1"/>
      <c r="U18" s="1"/>
    </row>
    <row r="19" spans="1:21" s="2" customFormat="1" ht="12.95" customHeight="1" x14ac:dyDescent="0.2">
      <c r="A19" s="42"/>
      <c r="B19" s="42"/>
      <c r="C19" s="11">
        <f>+'Jan 25'!AH20</f>
        <v>0</v>
      </c>
      <c r="D19" s="11">
        <f>+'Feb 25'!AE20</f>
        <v>0</v>
      </c>
      <c r="E19" s="11">
        <f>+'Mrz 25'!AH20</f>
        <v>0</v>
      </c>
      <c r="F19" s="11">
        <f>+'Apr 25'!AG20</f>
        <v>0</v>
      </c>
      <c r="G19" s="11">
        <f>+'Mai 25'!AH20</f>
        <v>0</v>
      </c>
      <c r="H19" s="11">
        <f>+'Jun 25'!AG20</f>
        <v>0</v>
      </c>
      <c r="I19" s="11">
        <f>+'Jul 25'!AH20</f>
        <v>0</v>
      </c>
      <c r="J19" s="11">
        <f>+'Aug 25'!AH20</f>
        <v>0</v>
      </c>
      <c r="K19" s="11">
        <f>+'Spt 25'!AG20</f>
        <v>0</v>
      </c>
      <c r="L19" s="11">
        <f>+'Okt 25'!AH20</f>
        <v>0</v>
      </c>
      <c r="M19" s="11">
        <f>+'Nov 25'!AG20</f>
        <v>0</v>
      </c>
      <c r="N19" s="13">
        <f>+'Dez 25'!AH20</f>
        <v>0</v>
      </c>
      <c r="O19" s="12">
        <f t="shared" si="0"/>
        <v>0</v>
      </c>
      <c r="P19" s="4"/>
      <c r="Q19" s="1"/>
      <c r="R19" s="1"/>
      <c r="S19" s="1"/>
      <c r="T19" s="1"/>
      <c r="U19" s="1"/>
    </row>
    <row r="20" spans="1:21" s="2" customFormat="1" ht="12.95" customHeight="1" x14ac:dyDescent="0.2">
      <c r="A20" s="42"/>
      <c r="B20" s="42"/>
      <c r="C20" s="11">
        <f>+'Jan 25'!AH21</f>
        <v>0</v>
      </c>
      <c r="D20" s="11">
        <f>+'Feb 25'!AE21</f>
        <v>0</v>
      </c>
      <c r="E20" s="11">
        <f>+'Mrz 25'!AH21</f>
        <v>0</v>
      </c>
      <c r="F20" s="11">
        <f>+'Apr 25'!AG21</f>
        <v>0</v>
      </c>
      <c r="G20" s="11">
        <f>+'Mai 25'!AH21</f>
        <v>0</v>
      </c>
      <c r="H20" s="11">
        <f>+'Jun 25'!AG21</f>
        <v>0</v>
      </c>
      <c r="I20" s="11">
        <f>+'Jul 25'!AH21</f>
        <v>0</v>
      </c>
      <c r="J20" s="11">
        <f>+'Aug 25'!AH21</f>
        <v>0</v>
      </c>
      <c r="K20" s="11">
        <f>+'Spt 25'!AG21</f>
        <v>0</v>
      </c>
      <c r="L20" s="11">
        <f>+'Okt 25'!AH21</f>
        <v>0</v>
      </c>
      <c r="M20" s="11">
        <f>+'Nov 25'!AG21</f>
        <v>0</v>
      </c>
      <c r="N20" s="13">
        <f>+'Dez 25'!AH21</f>
        <v>0</v>
      </c>
      <c r="O20" s="12">
        <f t="shared" si="0"/>
        <v>0</v>
      </c>
      <c r="P20" s="4"/>
      <c r="Q20" s="1"/>
      <c r="R20" s="1"/>
      <c r="S20" s="1"/>
      <c r="T20" s="1"/>
      <c r="U20" s="1"/>
    </row>
    <row r="21" spans="1:21" s="2" customFormat="1" ht="12.95" customHeight="1" x14ac:dyDescent="0.2">
      <c r="A21" s="42"/>
      <c r="B21" s="42"/>
      <c r="C21" s="11">
        <f>+'Jan 25'!AH22</f>
        <v>0</v>
      </c>
      <c r="D21" s="11">
        <f>+'Feb 25'!AE22</f>
        <v>0</v>
      </c>
      <c r="E21" s="11">
        <f>+'Mrz 25'!AH22</f>
        <v>0</v>
      </c>
      <c r="F21" s="11">
        <f>+'Apr 25'!AG22</f>
        <v>0</v>
      </c>
      <c r="G21" s="11">
        <f>+'Mai 25'!AH22</f>
        <v>0</v>
      </c>
      <c r="H21" s="11">
        <f>+'Jun 25'!AG22</f>
        <v>0</v>
      </c>
      <c r="I21" s="11">
        <f>+'Jul 25'!AH22</f>
        <v>0</v>
      </c>
      <c r="J21" s="11">
        <f>+'Aug 25'!AH22</f>
        <v>0</v>
      </c>
      <c r="K21" s="11">
        <f>+'Spt 25'!AG22</f>
        <v>0</v>
      </c>
      <c r="L21" s="11">
        <f>+'Okt 25'!AH22</f>
        <v>0</v>
      </c>
      <c r="M21" s="11">
        <f>+'Nov 25'!AG22</f>
        <v>0</v>
      </c>
      <c r="N21" s="13">
        <f>+'Dez 25'!AH22</f>
        <v>0</v>
      </c>
      <c r="O21" s="12">
        <f t="shared" si="0"/>
        <v>0</v>
      </c>
      <c r="P21" s="4"/>
      <c r="Q21" s="1"/>
      <c r="R21" s="1"/>
      <c r="S21" s="1"/>
      <c r="T21" s="1"/>
      <c r="U21" s="1"/>
    </row>
    <row r="22" spans="1:21" s="2" customFormat="1" ht="12.95" customHeight="1" x14ac:dyDescent="0.2">
      <c r="A22" s="42"/>
      <c r="B22" s="42"/>
      <c r="C22" s="11">
        <f>+'Jan 25'!AH23</f>
        <v>0</v>
      </c>
      <c r="D22" s="11">
        <f>+'Feb 25'!AE23</f>
        <v>0</v>
      </c>
      <c r="E22" s="11">
        <f>+'Mrz 25'!AH23</f>
        <v>0</v>
      </c>
      <c r="F22" s="11">
        <f>+'Apr 25'!AG23</f>
        <v>0</v>
      </c>
      <c r="G22" s="11">
        <f>+'Mai 25'!AH23</f>
        <v>0</v>
      </c>
      <c r="H22" s="11">
        <f>+'Jun 25'!AG23</f>
        <v>0</v>
      </c>
      <c r="I22" s="11">
        <f>+'Jul 25'!AH23</f>
        <v>0</v>
      </c>
      <c r="J22" s="11">
        <f>+'Aug 25'!AH23</f>
        <v>0</v>
      </c>
      <c r="K22" s="11">
        <f>+'Spt 25'!AG23</f>
        <v>0</v>
      </c>
      <c r="L22" s="11">
        <f>+'Okt 25'!AH23</f>
        <v>0</v>
      </c>
      <c r="M22" s="11">
        <f>+'Nov 25'!AG23</f>
        <v>0</v>
      </c>
      <c r="N22" s="13">
        <f>+'Dez 25'!AH23</f>
        <v>0</v>
      </c>
      <c r="O22" s="12">
        <f t="shared" si="0"/>
        <v>0</v>
      </c>
      <c r="P22" s="4"/>
      <c r="Q22" s="1"/>
      <c r="R22" s="1"/>
      <c r="S22" s="1"/>
      <c r="T22" s="1"/>
      <c r="U22" s="1"/>
    </row>
    <row r="23" spans="1:21" s="2" customFormat="1" ht="12.95" customHeight="1" x14ac:dyDescent="0.2">
      <c r="A23" s="42"/>
      <c r="B23" s="42"/>
      <c r="C23" s="11">
        <f>+'Jan 25'!AH24</f>
        <v>0</v>
      </c>
      <c r="D23" s="11">
        <f>+'Feb 25'!AE24</f>
        <v>0</v>
      </c>
      <c r="E23" s="11">
        <f>+'Mrz 25'!AH24</f>
        <v>0</v>
      </c>
      <c r="F23" s="11">
        <f>+'Apr 25'!AG24</f>
        <v>0</v>
      </c>
      <c r="G23" s="11">
        <f>+'Mai 25'!AH24</f>
        <v>0</v>
      </c>
      <c r="H23" s="11">
        <f>+'Jun 25'!AG24</f>
        <v>0</v>
      </c>
      <c r="I23" s="11">
        <f>+'Jul 25'!AH24</f>
        <v>0</v>
      </c>
      <c r="J23" s="11">
        <f>+'Aug 25'!AH24</f>
        <v>0</v>
      </c>
      <c r="K23" s="11">
        <f>+'Spt 25'!AG24</f>
        <v>0</v>
      </c>
      <c r="L23" s="11">
        <f>+'Okt 25'!AH24</f>
        <v>0</v>
      </c>
      <c r="M23" s="11">
        <f>+'Nov 25'!AG24</f>
        <v>0</v>
      </c>
      <c r="N23" s="13">
        <f>+'Dez 25'!AH24</f>
        <v>0</v>
      </c>
      <c r="O23" s="12">
        <f t="shared" si="0"/>
        <v>0</v>
      </c>
      <c r="P23" s="4"/>
      <c r="Q23" s="1"/>
      <c r="R23" s="1"/>
      <c r="S23" s="1"/>
      <c r="T23" s="1"/>
      <c r="U23" s="1"/>
    </row>
    <row r="24" spans="1:21" s="2" customFormat="1" ht="12.95" customHeight="1" x14ac:dyDescent="0.2">
      <c r="A24" s="42"/>
      <c r="B24" s="42"/>
      <c r="C24" s="11">
        <f>+'Jan 25'!AH25</f>
        <v>0</v>
      </c>
      <c r="D24" s="11">
        <f>+'Feb 25'!AE25</f>
        <v>0</v>
      </c>
      <c r="E24" s="11">
        <f>+'Mrz 25'!AH25</f>
        <v>0</v>
      </c>
      <c r="F24" s="11">
        <f>+'Apr 25'!AG25</f>
        <v>0</v>
      </c>
      <c r="G24" s="11">
        <f>+'Mai 25'!AH25</f>
        <v>0</v>
      </c>
      <c r="H24" s="11">
        <f>+'Jun 25'!AG25</f>
        <v>0</v>
      </c>
      <c r="I24" s="11">
        <f>+'Jul 25'!AH25</f>
        <v>0</v>
      </c>
      <c r="J24" s="11">
        <f>+'Aug 25'!AH25</f>
        <v>0</v>
      </c>
      <c r="K24" s="11">
        <f>+'Spt 25'!AG25</f>
        <v>0</v>
      </c>
      <c r="L24" s="11">
        <f>+'Okt 25'!AH25</f>
        <v>0</v>
      </c>
      <c r="M24" s="11">
        <f>+'Nov 25'!AG25</f>
        <v>0</v>
      </c>
      <c r="N24" s="13">
        <f>+'Dez 25'!AH25</f>
        <v>0</v>
      </c>
      <c r="O24" s="12">
        <f t="shared" si="0"/>
        <v>0</v>
      </c>
      <c r="P24" s="4"/>
      <c r="Q24" s="1"/>
      <c r="R24" s="1"/>
      <c r="S24" s="1"/>
      <c r="T24" s="1"/>
      <c r="U24" s="1"/>
    </row>
    <row r="25" spans="1:21" s="2" customFormat="1" ht="12.95" customHeight="1" x14ac:dyDescent="0.2">
      <c r="A25" s="42"/>
      <c r="B25" s="42"/>
      <c r="C25" s="11">
        <f>+'Jan 25'!AH26</f>
        <v>0</v>
      </c>
      <c r="D25" s="11">
        <f>+'Feb 25'!AE26</f>
        <v>0</v>
      </c>
      <c r="E25" s="11">
        <f>+'Mrz 25'!AH26</f>
        <v>0</v>
      </c>
      <c r="F25" s="11">
        <f>+'Apr 25'!AG26</f>
        <v>0</v>
      </c>
      <c r="G25" s="11">
        <f>+'Mai 25'!AH26</f>
        <v>0</v>
      </c>
      <c r="H25" s="11">
        <f>+'Jun 25'!AG26</f>
        <v>0</v>
      </c>
      <c r="I25" s="11">
        <f>+'Jul 25'!AH26</f>
        <v>0</v>
      </c>
      <c r="J25" s="11">
        <f>+'Aug 25'!AH26</f>
        <v>0</v>
      </c>
      <c r="K25" s="11">
        <f>+'Spt 25'!AG26</f>
        <v>0</v>
      </c>
      <c r="L25" s="11">
        <f>+'Okt 25'!AH26</f>
        <v>0</v>
      </c>
      <c r="M25" s="11">
        <f>+'Nov 25'!AG26</f>
        <v>0</v>
      </c>
      <c r="N25" s="13">
        <f>+'Dez 25'!AH26</f>
        <v>0</v>
      </c>
      <c r="O25" s="12">
        <f t="shared" si="0"/>
        <v>0</v>
      </c>
      <c r="P25" s="4"/>
      <c r="Q25" s="1"/>
      <c r="R25" s="1"/>
      <c r="S25" s="1"/>
      <c r="T25" s="1"/>
      <c r="U25" s="1"/>
    </row>
    <row r="26" spans="1:21" s="2" customFormat="1" ht="12.95" customHeight="1" x14ac:dyDescent="0.2">
      <c r="A26" s="42"/>
      <c r="B26" s="42"/>
      <c r="C26" s="11">
        <f>+'Jan 25'!AH27</f>
        <v>0</v>
      </c>
      <c r="D26" s="11">
        <f>+'Feb 25'!AE27</f>
        <v>0</v>
      </c>
      <c r="E26" s="11">
        <f>+'Mrz 25'!AH27</f>
        <v>0</v>
      </c>
      <c r="F26" s="11">
        <f>+'Apr 25'!AG27</f>
        <v>0</v>
      </c>
      <c r="G26" s="11">
        <f>+'Mai 25'!AH27</f>
        <v>0</v>
      </c>
      <c r="H26" s="11">
        <f>+'Jun 25'!AG27</f>
        <v>0</v>
      </c>
      <c r="I26" s="11">
        <f>+'Jul 25'!AH27</f>
        <v>0</v>
      </c>
      <c r="J26" s="11">
        <f>+'Aug 25'!AH27</f>
        <v>0</v>
      </c>
      <c r="K26" s="11">
        <f>+'Spt 25'!AG27</f>
        <v>0</v>
      </c>
      <c r="L26" s="11">
        <f>+'Okt 25'!AH27</f>
        <v>0</v>
      </c>
      <c r="M26" s="11">
        <f>+'Nov 25'!AG27</f>
        <v>0</v>
      </c>
      <c r="N26" s="13">
        <f>+'Dez 25'!AH27</f>
        <v>0</v>
      </c>
      <c r="O26" s="12">
        <f t="shared" si="0"/>
        <v>0</v>
      </c>
      <c r="P26" s="4"/>
      <c r="Q26" s="1"/>
      <c r="R26" s="1"/>
      <c r="S26" s="1"/>
      <c r="T26" s="1"/>
      <c r="U26" s="1"/>
    </row>
    <row r="27" spans="1:21" s="2" customFormat="1" ht="12.95" customHeight="1" x14ac:dyDescent="0.2">
      <c r="A27" s="42"/>
      <c r="B27" s="42"/>
      <c r="C27" s="11">
        <f>+'Jan 25'!AH28</f>
        <v>0</v>
      </c>
      <c r="D27" s="11">
        <f>+'Feb 25'!AE28</f>
        <v>0</v>
      </c>
      <c r="E27" s="11">
        <f>+'Mrz 25'!AH28</f>
        <v>0</v>
      </c>
      <c r="F27" s="11">
        <f>+'Apr 25'!AG28</f>
        <v>0</v>
      </c>
      <c r="G27" s="11">
        <f>+'Mai 25'!AH28</f>
        <v>0</v>
      </c>
      <c r="H27" s="11">
        <f>+'Jun 25'!AG28</f>
        <v>0</v>
      </c>
      <c r="I27" s="11">
        <f>+'Jul 25'!AH28</f>
        <v>0</v>
      </c>
      <c r="J27" s="11">
        <f>+'Aug 25'!AH28</f>
        <v>0</v>
      </c>
      <c r="K27" s="11">
        <f>+'Spt 25'!AG28</f>
        <v>0</v>
      </c>
      <c r="L27" s="11">
        <f>+'Okt 25'!AH28</f>
        <v>0</v>
      </c>
      <c r="M27" s="11">
        <f>+'Nov 25'!AG28</f>
        <v>0</v>
      </c>
      <c r="N27" s="13">
        <f>+'Dez 25'!AH28</f>
        <v>0</v>
      </c>
      <c r="O27" s="12">
        <f t="shared" si="0"/>
        <v>0</v>
      </c>
      <c r="P27" s="4"/>
      <c r="Q27" s="1"/>
      <c r="R27" s="1"/>
      <c r="S27" s="1"/>
      <c r="T27" s="1"/>
      <c r="U27" s="1"/>
    </row>
    <row r="28" spans="1:21" s="2" customFormat="1" ht="12.95" customHeight="1" x14ac:dyDescent="0.2">
      <c r="A28" s="42"/>
      <c r="B28" s="42"/>
      <c r="C28" s="11">
        <f>+'Jan 25'!AH29</f>
        <v>0</v>
      </c>
      <c r="D28" s="11">
        <f>+'Feb 25'!AE29</f>
        <v>0</v>
      </c>
      <c r="E28" s="11">
        <f>+'Mrz 25'!AH29</f>
        <v>0</v>
      </c>
      <c r="F28" s="11">
        <f>+'Apr 25'!AG29</f>
        <v>0</v>
      </c>
      <c r="G28" s="11">
        <f>+'Mai 25'!AH29</f>
        <v>0</v>
      </c>
      <c r="H28" s="11">
        <f>+'Jun 25'!AG29</f>
        <v>0</v>
      </c>
      <c r="I28" s="11">
        <f>+'Jul 25'!AH29</f>
        <v>0</v>
      </c>
      <c r="J28" s="11">
        <f>+'Aug 25'!AH29</f>
        <v>0</v>
      </c>
      <c r="K28" s="11">
        <f>+'Spt 25'!AG29</f>
        <v>0</v>
      </c>
      <c r="L28" s="11">
        <f>+'Okt 25'!AH29</f>
        <v>0</v>
      </c>
      <c r="M28" s="11">
        <f>+'Nov 25'!AG29</f>
        <v>0</v>
      </c>
      <c r="N28" s="13">
        <f>+'Dez 25'!AH29</f>
        <v>0</v>
      </c>
      <c r="O28" s="12">
        <f t="shared" si="0"/>
        <v>0</v>
      </c>
      <c r="P28" s="4"/>
      <c r="Q28" s="1"/>
      <c r="R28" s="1"/>
      <c r="S28" s="1"/>
      <c r="T28" s="1"/>
      <c r="U28" s="1"/>
    </row>
    <row r="29" spans="1:21" s="2" customFormat="1" ht="12.95" customHeight="1" x14ac:dyDescent="0.2">
      <c r="A29" s="42"/>
      <c r="B29" s="42"/>
      <c r="C29" s="11">
        <f>+'Jan 25'!AH30</f>
        <v>0</v>
      </c>
      <c r="D29" s="11">
        <f>+'Feb 25'!AE30</f>
        <v>0</v>
      </c>
      <c r="E29" s="11">
        <f>+'Mrz 25'!AH30</f>
        <v>0</v>
      </c>
      <c r="F29" s="11">
        <f>+'Apr 25'!AG30</f>
        <v>0</v>
      </c>
      <c r="G29" s="11">
        <f>+'Mai 25'!AH30</f>
        <v>0</v>
      </c>
      <c r="H29" s="11">
        <f>+'Jun 25'!AG30</f>
        <v>0</v>
      </c>
      <c r="I29" s="11">
        <f>+'Jul 25'!AH30</f>
        <v>0</v>
      </c>
      <c r="J29" s="11">
        <f>+'Aug 25'!AH30</f>
        <v>0</v>
      </c>
      <c r="K29" s="11">
        <f>+'Spt 25'!AG30</f>
        <v>0</v>
      </c>
      <c r="L29" s="11">
        <f>+'Okt 25'!AH30</f>
        <v>0</v>
      </c>
      <c r="M29" s="11">
        <f>+'Nov 25'!AG30</f>
        <v>0</v>
      </c>
      <c r="N29" s="13">
        <f>+'Dez 25'!AH30</f>
        <v>0</v>
      </c>
      <c r="O29" s="12">
        <f t="shared" si="0"/>
        <v>0</v>
      </c>
      <c r="P29" s="4"/>
      <c r="Q29" s="1"/>
      <c r="R29" s="1"/>
      <c r="S29" s="1"/>
      <c r="T29" s="1"/>
      <c r="U29" s="1"/>
    </row>
    <row r="30" spans="1:21" s="2" customFormat="1" ht="12.95" customHeight="1" x14ac:dyDescent="0.2">
      <c r="A30" s="42"/>
      <c r="B30" s="42"/>
      <c r="C30" s="11">
        <f>+'Jan 25'!AH31</f>
        <v>0</v>
      </c>
      <c r="D30" s="11">
        <f>+'Feb 25'!AE31</f>
        <v>0</v>
      </c>
      <c r="E30" s="11">
        <f>+'Mrz 25'!AH31</f>
        <v>0</v>
      </c>
      <c r="F30" s="11">
        <f>+'Apr 25'!AG31</f>
        <v>0</v>
      </c>
      <c r="G30" s="11">
        <f>+'Mai 25'!AH31</f>
        <v>0</v>
      </c>
      <c r="H30" s="11">
        <f>+'Jun 25'!AG31</f>
        <v>0</v>
      </c>
      <c r="I30" s="11">
        <f>+'Jul 25'!AH31</f>
        <v>0</v>
      </c>
      <c r="J30" s="11">
        <f>+'Aug 25'!AH31</f>
        <v>0</v>
      </c>
      <c r="K30" s="11">
        <f>+'Spt 25'!AG31</f>
        <v>0</v>
      </c>
      <c r="L30" s="11">
        <f>+'Okt 25'!AH31</f>
        <v>0</v>
      </c>
      <c r="M30" s="11">
        <f>+'Nov 25'!AG31</f>
        <v>0</v>
      </c>
      <c r="N30" s="13">
        <f>+'Dez 25'!AH31</f>
        <v>0</v>
      </c>
      <c r="O30" s="12">
        <f t="shared" si="0"/>
        <v>0</v>
      </c>
      <c r="P30" s="4"/>
      <c r="Q30" s="1"/>
      <c r="R30" s="1"/>
      <c r="S30" s="1"/>
      <c r="T30" s="1"/>
      <c r="U30" s="1"/>
    </row>
    <row r="31" spans="1:21" s="2" customFormat="1" ht="12.95" customHeight="1" x14ac:dyDescent="0.2">
      <c r="A31" s="42"/>
      <c r="B31" s="42"/>
      <c r="C31" s="11">
        <f>+'Jan 25'!AH32</f>
        <v>0</v>
      </c>
      <c r="D31" s="11">
        <f>+'Feb 25'!AE32</f>
        <v>0</v>
      </c>
      <c r="E31" s="11">
        <f>+'Mrz 25'!AH32</f>
        <v>0</v>
      </c>
      <c r="F31" s="11">
        <f>+'Apr 25'!AG32</f>
        <v>0</v>
      </c>
      <c r="G31" s="11">
        <f>+'Mai 25'!AH32</f>
        <v>0</v>
      </c>
      <c r="H31" s="11">
        <f>+'Jun 25'!AG32</f>
        <v>0</v>
      </c>
      <c r="I31" s="11">
        <f>+'Jul 25'!AH32</f>
        <v>0</v>
      </c>
      <c r="J31" s="11">
        <f>+'Aug 25'!AH32</f>
        <v>0</v>
      </c>
      <c r="K31" s="11">
        <f>+'Spt 25'!AG32</f>
        <v>0</v>
      </c>
      <c r="L31" s="11">
        <f>+'Okt 25'!AH32</f>
        <v>0</v>
      </c>
      <c r="M31" s="11">
        <f>+'Nov 25'!AG32</f>
        <v>0</v>
      </c>
      <c r="N31" s="13">
        <f>+'Dez 25'!AH32</f>
        <v>0</v>
      </c>
      <c r="O31" s="12">
        <f t="shared" si="0"/>
        <v>0</v>
      </c>
      <c r="P31" s="4"/>
      <c r="Q31" s="1"/>
      <c r="R31" s="1"/>
      <c r="S31" s="1"/>
      <c r="T31" s="1"/>
      <c r="U31" s="1"/>
    </row>
    <row r="32" spans="1:21" s="2" customFormat="1" ht="12.95" customHeight="1" x14ac:dyDescent="0.2">
      <c r="A32" s="45" t="s">
        <v>14</v>
      </c>
      <c r="B32" s="43"/>
      <c r="C32" s="44">
        <f>SUM(C12:C31)</f>
        <v>0</v>
      </c>
      <c r="D32" s="44">
        <f t="shared" ref="D32:N32" si="1">SUM(D12:D31)</f>
        <v>0</v>
      </c>
      <c r="E32" s="44">
        <f t="shared" si="1"/>
        <v>0</v>
      </c>
      <c r="F32" s="44">
        <f t="shared" si="1"/>
        <v>0</v>
      </c>
      <c r="G32" s="44">
        <f t="shared" si="1"/>
        <v>0</v>
      </c>
      <c r="H32" s="44">
        <f t="shared" si="1"/>
        <v>0</v>
      </c>
      <c r="I32" s="44">
        <f t="shared" si="1"/>
        <v>0</v>
      </c>
      <c r="J32" s="44">
        <f t="shared" si="1"/>
        <v>0</v>
      </c>
      <c r="K32" s="44">
        <f t="shared" si="1"/>
        <v>0</v>
      </c>
      <c r="L32" s="44">
        <f t="shared" si="1"/>
        <v>0</v>
      </c>
      <c r="M32" s="44">
        <f t="shared" si="1"/>
        <v>0</v>
      </c>
      <c r="N32" s="47">
        <f t="shared" si="1"/>
        <v>0</v>
      </c>
      <c r="O32" s="49">
        <f>SUM(O12:O31)</f>
        <v>0</v>
      </c>
      <c r="P32" s="4"/>
      <c r="Q32" s="1"/>
      <c r="R32" s="1"/>
      <c r="S32" s="1"/>
      <c r="T32" s="1"/>
      <c r="U32" s="1"/>
    </row>
    <row r="34" spans="7:17" s="26" customFormat="1" x14ac:dyDescent="0.2"/>
    <row r="35" spans="7:17" x14ac:dyDescent="0.2">
      <c r="G35" s="26"/>
      <c r="H35" s="26"/>
      <c r="I35" s="70"/>
      <c r="J35" s="26"/>
      <c r="K35" s="26"/>
      <c r="L35" s="26"/>
      <c r="M35" s="26"/>
      <c r="N35" s="26"/>
      <c r="O35" s="26"/>
      <c r="P35" s="26"/>
      <c r="Q35" s="26"/>
    </row>
    <row r="36" spans="7:17" x14ac:dyDescent="0.2"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7:17" x14ac:dyDescent="0.2"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7:17" x14ac:dyDescent="0.2"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7:17" x14ac:dyDescent="0.2"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</row>
    <row r="40" spans="7:17" x14ac:dyDescent="0.2"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</row>
    <row r="41" spans="7:17" x14ac:dyDescent="0.2"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</row>
    <row r="42" spans="7:17" x14ac:dyDescent="0.2"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</row>
    <row r="43" spans="7:17" x14ac:dyDescent="0.2"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</row>
    <row r="44" spans="7:17" x14ac:dyDescent="0.2"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</row>
    <row r="45" spans="7:17" x14ac:dyDescent="0.2"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</row>
    <row r="46" spans="7:17" x14ac:dyDescent="0.2"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</row>
    <row r="47" spans="7:17" x14ac:dyDescent="0.2"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</row>
    <row r="48" spans="7:17" x14ac:dyDescent="0.2"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</row>
    <row r="49" spans="7:17" x14ac:dyDescent="0.2"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</row>
  </sheetData>
  <mergeCells count="4">
    <mergeCell ref="B9:B10"/>
    <mergeCell ref="A9:A10"/>
    <mergeCell ref="C4:G4"/>
    <mergeCell ref="C5:G5"/>
  </mergeCells>
  <phoneticPr fontId="0" type="noConversion"/>
  <pageMargins left="0.47" right="0.22" top="0.61" bottom="0.44" header="1.02" footer="0.27"/>
  <pageSetup paperSize="9" scale="91" pageOrder="overThenDown" orientation="landscape" r:id="rId1"/>
  <headerFooter alignWithMargins="0">
    <oddFooter>&amp;L&amp;Z&amp;F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115" zoomScaleNormal="115" workbookViewId="0">
      <selection activeCell="AD4" sqref="AD4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2" width="6.7109375" style="8" customWidth="1"/>
    <col min="33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3" ht="29.25" customHeight="1" x14ac:dyDescent="0.5">
      <c r="A1" s="54" t="s">
        <v>29</v>
      </c>
      <c r="B1" s="16"/>
      <c r="C1" s="16"/>
      <c r="D1" s="60" t="s">
        <v>54</v>
      </c>
      <c r="E1" s="18"/>
      <c r="F1" s="18"/>
      <c r="G1" s="56"/>
      <c r="H1" s="55"/>
    </row>
    <row r="2" spans="1:33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3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3" s="2" customFormat="1" ht="15.95" customHeight="1" x14ac:dyDescent="0.25">
      <c r="A4" s="17" t="s">
        <v>38</v>
      </c>
      <c r="B4" s="38"/>
      <c r="C4" s="38"/>
      <c r="D4" s="14" t="str">
        <f>+'Übersicht 2025'!C3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3" s="2" customFormat="1" ht="15.95" customHeight="1" x14ac:dyDescent="0.25">
      <c r="A5" s="17" t="s">
        <v>15</v>
      </c>
      <c r="B5" s="38"/>
      <c r="C5" s="38"/>
      <c r="D5" s="78" t="str">
        <f>+'Übersicht 2025'!C4</f>
        <v>xxxxxxxx</v>
      </c>
      <c r="E5" s="78"/>
      <c r="F5" s="78"/>
      <c r="G5" s="78"/>
      <c r="H5" s="78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3" s="2" customFormat="1" ht="15.95" customHeight="1" x14ac:dyDescent="0.25">
      <c r="A6" s="17" t="s">
        <v>36</v>
      </c>
      <c r="B6" s="38"/>
      <c r="C6" s="38"/>
      <c r="D6" s="78">
        <f>+'Übersicht 2025'!C5</f>
        <v>39.799999999999997</v>
      </c>
      <c r="E6" s="78"/>
      <c r="F6" s="78"/>
      <c r="G6" s="78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3" s="2" customFormat="1" ht="15.95" customHeight="1" x14ac:dyDescent="0.25">
      <c r="A7" s="17" t="s">
        <v>39</v>
      </c>
      <c r="B7" s="38"/>
      <c r="C7" s="38"/>
      <c r="D7" s="14" t="str">
        <f>+'Übersicht 2025'!C6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3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3" ht="15" customHeight="1" x14ac:dyDescent="0.2">
      <c r="A9" s="64" t="s">
        <v>46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3" ht="15" customHeight="1" x14ac:dyDescent="0.2">
      <c r="A10" s="25" t="s">
        <v>20</v>
      </c>
      <c r="B10" s="24"/>
      <c r="C10" s="20">
        <v>1</v>
      </c>
      <c r="D10" s="20">
        <v>2</v>
      </c>
      <c r="E10" s="20">
        <v>3</v>
      </c>
      <c r="F10" s="20">
        <v>4</v>
      </c>
      <c r="G10" s="20">
        <v>5</v>
      </c>
      <c r="H10" s="71">
        <v>6</v>
      </c>
      <c r="I10" s="71">
        <v>7</v>
      </c>
      <c r="J10" s="20">
        <v>8</v>
      </c>
      <c r="K10" s="20">
        <v>9</v>
      </c>
      <c r="L10" s="20">
        <v>10</v>
      </c>
      <c r="M10" s="20">
        <v>11</v>
      </c>
      <c r="N10" s="20">
        <v>12</v>
      </c>
      <c r="O10" s="71">
        <v>13</v>
      </c>
      <c r="P10" s="71">
        <v>14</v>
      </c>
      <c r="Q10" s="20">
        <v>15</v>
      </c>
      <c r="R10" s="20">
        <v>16</v>
      </c>
      <c r="S10" s="20">
        <v>17</v>
      </c>
      <c r="T10" s="20">
        <v>18</v>
      </c>
      <c r="U10" s="20">
        <v>19</v>
      </c>
      <c r="V10" s="71">
        <v>20</v>
      </c>
      <c r="W10" s="71">
        <v>21</v>
      </c>
      <c r="X10" s="20">
        <v>22</v>
      </c>
      <c r="Y10" s="20">
        <v>23</v>
      </c>
      <c r="Z10" s="20">
        <v>24</v>
      </c>
      <c r="AA10" s="20">
        <v>25</v>
      </c>
      <c r="AB10" s="20">
        <v>26</v>
      </c>
      <c r="AC10" s="71">
        <v>27</v>
      </c>
      <c r="AD10" s="71">
        <v>28</v>
      </c>
      <c r="AE10" s="20">
        <v>29</v>
      </c>
      <c r="AF10" s="20">
        <v>30</v>
      </c>
      <c r="AG10" s="27" t="s">
        <v>14</v>
      </c>
    </row>
    <row r="11" spans="1:33" ht="15" customHeight="1" x14ac:dyDescent="0.2">
      <c r="A11" s="25" t="s">
        <v>21</v>
      </c>
      <c r="B11" s="24"/>
      <c r="C11" s="72" t="s">
        <v>0</v>
      </c>
      <c r="D11" s="72" t="s">
        <v>26</v>
      </c>
      <c r="E11" s="72" t="s">
        <v>27</v>
      </c>
      <c r="F11" s="20" t="s">
        <v>22</v>
      </c>
      <c r="G11" s="20" t="s">
        <v>23</v>
      </c>
      <c r="H11" s="52" t="s">
        <v>24</v>
      </c>
      <c r="I11" s="52" t="s">
        <v>25</v>
      </c>
      <c r="J11" s="72" t="s">
        <v>0</v>
      </c>
      <c r="K11" s="72" t="s">
        <v>26</v>
      </c>
      <c r="L11" s="72" t="s">
        <v>27</v>
      </c>
      <c r="M11" s="20" t="s">
        <v>22</v>
      </c>
      <c r="N11" s="20" t="s">
        <v>23</v>
      </c>
      <c r="O11" s="52" t="s">
        <v>24</v>
      </c>
      <c r="P11" s="52" t="s">
        <v>25</v>
      </c>
      <c r="Q11" s="72" t="s">
        <v>0</v>
      </c>
      <c r="R11" s="72" t="s">
        <v>26</v>
      </c>
      <c r="S11" s="72" t="s">
        <v>27</v>
      </c>
      <c r="T11" s="20" t="s">
        <v>22</v>
      </c>
      <c r="U11" s="20" t="s">
        <v>23</v>
      </c>
      <c r="V11" s="52" t="s">
        <v>24</v>
      </c>
      <c r="W11" s="52" t="s">
        <v>25</v>
      </c>
      <c r="X11" s="72" t="s">
        <v>0</v>
      </c>
      <c r="Y11" s="72" t="s">
        <v>26</v>
      </c>
      <c r="Z11" s="72" t="s">
        <v>27</v>
      </c>
      <c r="AA11" s="20" t="s">
        <v>22</v>
      </c>
      <c r="AB11" s="20" t="s">
        <v>23</v>
      </c>
      <c r="AC11" s="52" t="s">
        <v>24</v>
      </c>
      <c r="AD11" s="52" t="s">
        <v>25</v>
      </c>
      <c r="AE11" s="72" t="s">
        <v>0</v>
      </c>
      <c r="AF11" s="72" t="s">
        <v>26</v>
      </c>
      <c r="AG11" s="28"/>
    </row>
    <row r="12" spans="1:33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48"/>
    </row>
    <row r="13" spans="1:33" ht="15" customHeight="1" x14ac:dyDescent="0.2">
      <c r="A13" s="10" t="str">
        <f>IF(('Übersicht 2025'!A12)="","",('Übersicht 2025'!A12))</f>
        <v>Projekt x</v>
      </c>
      <c r="B13" s="10" t="str">
        <f>IF(('Übersicht 2025'!B12)="","",('Übersicht 2025'!B12))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2">
        <f t="shared" ref="AG13:AG32" si="0">SUM(C13:AF13)</f>
        <v>0</v>
      </c>
    </row>
    <row r="14" spans="1:33" ht="15" customHeight="1" x14ac:dyDescent="0.2">
      <c r="A14" s="66" t="str">
        <f>IF(('Übersicht 2025'!A13)="","",('Übersicht 2025'!A13))</f>
        <v>Projekt y</v>
      </c>
      <c r="B14" s="66" t="str">
        <f>IF(('Übersicht 2025'!B13)="","",('Übersicht 2025'!B13))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12">
        <f t="shared" si="0"/>
        <v>0</v>
      </c>
    </row>
    <row r="15" spans="1:33" s="2" customFormat="1" ht="15" customHeight="1" x14ac:dyDescent="0.2">
      <c r="A15" s="10" t="str">
        <f>IF(('Übersicht 2025'!A14)="","",('Übersicht 2025'!A14))</f>
        <v>Projekt z</v>
      </c>
      <c r="B15" s="10" t="str">
        <f>IF(('Übersicht 2025'!B14)="","",('Übersicht 2025'!B14))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2">
        <f t="shared" si="0"/>
        <v>0</v>
      </c>
    </row>
    <row r="16" spans="1:33" s="2" customFormat="1" ht="15" customHeight="1" x14ac:dyDescent="0.2">
      <c r="A16" s="66" t="str">
        <f>IF(('Übersicht 2025'!A15)="","",('Übersicht 2025'!A15))</f>
        <v/>
      </c>
      <c r="B16" s="66" t="str">
        <f>IF(('Übersicht 2025'!B15)="","",('Übersicht 2025'!B15))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12">
        <f t="shared" si="0"/>
        <v>0</v>
      </c>
    </row>
    <row r="17" spans="1:33" s="2" customFormat="1" ht="15" customHeight="1" x14ac:dyDescent="0.2">
      <c r="A17" s="10" t="str">
        <f>IF(('Übersicht 2025'!A16)="","",('Übersicht 2025'!A16))</f>
        <v/>
      </c>
      <c r="B17" s="10" t="str">
        <f>IF(('Übersicht 2025'!B16)="","",('Übersicht 2025'!B16))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2">
        <f t="shared" si="0"/>
        <v>0</v>
      </c>
    </row>
    <row r="18" spans="1:33" s="2" customFormat="1" ht="15" customHeight="1" x14ac:dyDescent="0.2">
      <c r="A18" s="66" t="str">
        <f>IF(('Übersicht 2025'!A17)="","",('Übersicht 2025'!A17))</f>
        <v/>
      </c>
      <c r="B18" s="66" t="str">
        <f>IF(('Übersicht 2025'!B17)="","",('Übersicht 2025'!B17))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12">
        <f t="shared" si="0"/>
        <v>0</v>
      </c>
    </row>
    <row r="19" spans="1:33" s="2" customFormat="1" ht="15" customHeight="1" x14ac:dyDescent="0.2">
      <c r="A19" s="10" t="str">
        <f>IF(('Übersicht 2025'!A18)="","",('Übersicht 2025'!A18))</f>
        <v/>
      </c>
      <c r="B19" s="10" t="str">
        <f>IF(('Übersicht 2025'!B18)="","",('Übersicht 2025'!B18))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2">
        <f t="shared" si="0"/>
        <v>0</v>
      </c>
    </row>
    <row r="20" spans="1:33" s="2" customFormat="1" ht="15" customHeight="1" x14ac:dyDescent="0.2">
      <c r="A20" s="66" t="str">
        <f>IF(('Übersicht 2025'!A19)="","",('Übersicht 2025'!A19))</f>
        <v/>
      </c>
      <c r="B20" s="66" t="str">
        <f>IF(('Übersicht 2025'!B19)="","",('Übersicht 2025'!B19))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12">
        <f t="shared" si="0"/>
        <v>0</v>
      </c>
    </row>
    <row r="21" spans="1:33" s="2" customFormat="1" ht="15" customHeight="1" x14ac:dyDescent="0.2">
      <c r="A21" s="10" t="str">
        <f>IF(('Übersicht 2025'!A20)="","",('Übersicht 2025'!A20))</f>
        <v/>
      </c>
      <c r="B21" s="10" t="str">
        <f>IF(('Übersicht 2025'!B20)="","",('Übersicht 2025'!B20))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2">
        <f t="shared" si="0"/>
        <v>0</v>
      </c>
    </row>
    <row r="22" spans="1:33" s="2" customFormat="1" ht="15" customHeight="1" x14ac:dyDescent="0.2">
      <c r="A22" s="66" t="str">
        <f>IF(('Übersicht 2025'!A21)="","",('Übersicht 2025'!A21))</f>
        <v/>
      </c>
      <c r="B22" s="66" t="str">
        <f>IF(('Übersicht 2025'!B21)="","",('Übersicht 2025'!B21))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12">
        <f t="shared" si="0"/>
        <v>0</v>
      </c>
    </row>
    <row r="23" spans="1:33" s="2" customFormat="1" ht="15" customHeight="1" x14ac:dyDescent="0.2">
      <c r="A23" s="10" t="str">
        <f>IF(('Übersicht 2025'!A22)="","",('Übersicht 2025'!A22))</f>
        <v/>
      </c>
      <c r="B23" s="10" t="str">
        <f>IF(('Übersicht 2025'!B22)="","",('Übersicht 2025'!B22))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2">
        <f t="shared" si="0"/>
        <v>0</v>
      </c>
    </row>
    <row r="24" spans="1:33" s="2" customFormat="1" ht="15" customHeight="1" x14ac:dyDescent="0.2">
      <c r="A24" s="66" t="str">
        <f>IF(('Übersicht 2025'!A23)="","",('Übersicht 2025'!A23))</f>
        <v/>
      </c>
      <c r="B24" s="66" t="str">
        <f>IF(('Übersicht 2025'!B23)="","",('Übersicht 2025'!B23))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12">
        <f t="shared" si="0"/>
        <v>0</v>
      </c>
    </row>
    <row r="25" spans="1:33" s="2" customFormat="1" ht="15" customHeight="1" x14ac:dyDescent="0.2">
      <c r="A25" s="10" t="str">
        <f>IF(('Übersicht 2025'!A24)="","",('Übersicht 2025'!A24))</f>
        <v/>
      </c>
      <c r="B25" s="10" t="str">
        <f>IF(('Übersicht 2025'!B24)="","",('Übersicht 2025'!B24))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">
        <f t="shared" si="0"/>
        <v>0</v>
      </c>
    </row>
    <row r="26" spans="1:33" s="2" customFormat="1" ht="15" customHeight="1" x14ac:dyDescent="0.2">
      <c r="A26" s="66" t="str">
        <f>IF(('Übersicht 2025'!A25)="","",('Übersicht 2025'!A25))</f>
        <v/>
      </c>
      <c r="B26" s="66" t="str">
        <f>IF(('Übersicht 2025'!B25)="","",('Übersicht 2025'!B25))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12">
        <f t="shared" si="0"/>
        <v>0</v>
      </c>
    </row>
    <row r="27" spans="1:33" s="2" customFormat="1" ht="15" customHeight="1" x14ac:dyDescent="0.2">
      <c r="A27" s="10" t="str">
        <f>IF(('Übersicht 2025'!A26)="","",('Übersicht 2025'!A26))</f>
        <v/>
      </c>
      <c r="B27" s="10" t="str">
        <f>IF(('Übersicht 2025'!B26)="","",('Übersicht 2025'!B26))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2">
        <f t="shared" si="0"/>
        <v>0</v>
      </c>
    </row>
    <row r="28" spans="1:33" s="2" customFormat="1" ht="15" customHeight="1" x14ac:dyDescent="0.2">
      <c r="A28" s="66" t="str">
        <f>IF(('Übersicht 2025'!A27)="","",('Übersicht 2025'!A27))</f>
        <v/>
      </c>
      <c r="B28" s="66" t="str">
        <f>IF(('Übersicht 2025'!B27)="","",('Übersicht 2025'!B27))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12">
        <f t="shared" si="0"/>
        <v>0</v>
      </c>
    </row>
    <row r="29" spans="1:33" s="2" customFormat="1" ht="15" customHeight="1" x14ac:dyDescent="0.2">
      <c r="A29" s="10" t="str">
        <f>IF(('Übersicht 2025'!A28)="","",('Übersicht 2025'!A28))</f>
        <v/>
      </c>
      <c r="B29" s="10" t="str">
        <f>IF(('Übersicht 2025'!B28)="","",('Übersicht 2025'!B28))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2">
        <f t="shared" si="0"/>
        <v>0</v>
      </c>
    </row>
    <row r="30" spans="1:33" s="2" customFormat="1" ht="15" customHeight="1" x14ac:dyDescent="0.2">
      <c r="A30" s="66" t="str">
        <f>IF(('Übersicht 2025'!A29)="","",('Übersicht 2025'!A29))</f>
        <v/>
      </c>
      <c r="B30" s="66" t="str">
        <f>IF(('Übersicht 2025'!B29)="","",('Übersicht 2025'!B29))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12">
        <f t="shared" si="0"/>
        <v>0</v>
      </c>
    </row>
    <row r="31" spans="1:33" s="2" customFormat="1" ht="15" customHeight="1" x14ac:dyDescent="0.2">
      <c r="A31" s="10" t="str">
        <f>IF(('Übersicht 2025'!A30)="","",('Übersicht 2025'!A30))</f>
        <v/>
      </c>
      <c r="B31" s="10" t="str">
        <f>IF(('Übersicht 2025'!B30)="","",('Übersicht 2025'!B30))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>
        <f t="shared" si="0"/>
        <v>0</v>
      </c>
    </row>
    <row r="32" spans="1:33" ht="15" customHeight="1" x14ac:dyDescent="0.2">
      <c r="A32" s="66" t="str">
        <f>IF(('Übersicht 2025'!A31)="","",('Übersicht 2025'!A31))</f>
        <v/>
      </c>
      <c r="B32" s="66" t="str">
        <f>IF(('Übersicht 2025'!B31)="","",('Übersicht 2025'!B31))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 t="shared" ref="C33:AG33" si="1">SUM(C13:C32)</f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29">
        <f t="shared" si="1"/>
        <v>0</v>
      </c>
    </row>
    <row r="35" spans="1:34" ht="27" customHeight="1" x14ac:dyDescent="0.2">
      <c r="A35" s="1"/>
      <c r="B35" s="1"/>
      <c r="C35" s="79"/>
      <c r="D35" s="80"/>
      <c r="E35" s="81"/>
      <c r="F35" s="82"/>
      <c r="G35" s="82"/>
      <c r="H35" s="82"/>
      <c r="I35" s="1"/>
      <c r="AC35" s="26"/>
      <c r="AD35" s="26"/>
      <c r="AE35" s="26"/>
    </row>
    <row r="36" spans="1:34" x14ac:dyDescent="0.2">
      <c r="A36" s="3"/>
      <c r="B36" s="3"/>
      <c r="C36" s="79"/>
      <c r="D36" s="80"/>
      <c r="E36" s="50"/>
      <c r="F36" s="51"/>
      <c r="G36" s="51"/>
      <c r="H36" s="51"/>
      <c r="I36" s="34" t="s">
        <v>19</v>
      </c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 t="s">
        <v>18</v>
      </c>
      <c r="U36" s="35"/>
      <c r="V36" s="34" t="s">
        <v>40</v>
      </c>
      <c r="W36" s="33"/>
      <c r="X36" s="33"/>
      <c r="Y36" s="33"/>
      <c r="Z36" s="33"/>
      <c r="AA36" s="33"/>
      <c r="AB36" s="33"/>
      <c r="AC36" s="33"/>
      <c r="AD36" s="33"/>
      <c r="AE36" s="33"/>
      <c r="AF36" s="33" t="s">
        <v>18</v>
      </c>
      <c r="AG36" s="35"/>
    </row>
    <row r="37" spans="1:34" x14ac:dyDescent="0.2">
      <c r="A37" s="3"/>
      <c r="B37" s="3"/>
      <c r="C37" s="79"/>
      <c r="D37" s="80"/>
      <c r="E37" s="50"/>
      <c r="F37" s="51"/>
      <c r="G37" s="51"/>
      <c r="H37" s="51"/>
      <c r="I37" s="36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1"/>
      <c r="U37" s="32"/>
      <c r="V37" s="36"/>
      <c r="W37" s="37"/>
      <c r="X37" s="37"/>
      <c r="Y37" s="37"/>
      <c r="Z37" s="37"/>
      <c r="AA37" s="37"/>
      <c r="AB37" s="37"/>
      <c r="AC37" s="37"/>
      <c r="AD37" s="37"/>
      <c r="AE37" s="37"/>
      <c r="AF37" s="31"/>
      <c r="AG37" s="63"/>
    </row>
    <row r="38" spans="1:34" x14ac:dyDescent="0.2">
      <c r="A38" s="3"/>
      <c r="B38" s="3"/>
      <c r="C38" s="79"/>
      <c r="D38" s="80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2" pageOrder="overThenDown" orientation="landscape" r:id="rId1"/>
  <headerFooter alignWithMargins="0">
    <oddFooter>&amp;L&amp;Z&amp;F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115" zoomScaleNormal="115" workbookViewId="0">
      <selection activeCell="Y6" sqref="Y6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3" width="6.7109375" style="8" customWidth="1"/>
    <col min="34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4" ht="29.25" customHeight="1" x14ac:dyDescent="0.5">
      <c r="A1" s="54" t="s">
        <v>29</v>
      </c>
      <c r="B1" s="16"/>
      <c r="C1" s="16"/>
      <c r="D1" s="60" t="s">
        <v>55</v>
      </c>
      <c r="E1" s="18"/>
      <c r="F1" s="18"/>
      <c r="G1" s="56"/>
      <c r="H1" s="55"/>
    </row>
    <row r="2" spans="1:34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4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4" s="2" customFormat="1" ht="15.95" customHeight="1" x14ac:dyDescent="0.25">
      <c r="A4" s="17" t="s">
        <v>38</v>
      </c>
      <c r="B4" s="38"/>
      <c r="C4" s="38"/>
      <c r="D4" s="14" t="str">
        <f>+'Übersicht 2025'!C3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4" s="2" customFormat="1" ht="15.95" customHeight="1" x14ac:dyDescent="0.25">
      <c r="A5" s="17" t="s">
        <v>15</v>
      </c>
      <c r="B5" s="38"/>
      <c r="C5" s="38"/>
      <c r="D5" s="78" t="str">
        <f>+'Übersicht 2025'!C4</f>
        <v>xxxxxxxx</v>
      </c>
      <c r="E5" s="78"/>
      <c r="F5" s="78"/>
      <c r="G5" s="78"/>
      <c r="H5" s="78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4" s="2" customFormat="1" ht="15.95" customHeight="1" x14ac:dyDescent="0.25">
      <c r="A6" s="17" t="s">
        <v>36</v>
      </c>
      <c r="B6" s="38"/>
      <c r="C6" s="38"/>
      <c r="D6" s="78">
        <f>+'Übersicht 2025'!C5</f>
        <v>39.799999999999997</v>
      </c>
      <c r="E6" s="78"/>
      <c r="F6" s="78"/>
      <c r="G6" s="78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4" s="2" customFormat="1" ht="15.95" customHeight="1" x14ac:dyDescent="0.25">
      <c r="A7" s="17" t="s">
        <v>39</v>
      </c>
      <c r="B7" s="38"/>
      <c r="C7" s="38"/>
      <c r="D7" s="14" t="str">
        <f>+'Übersicht 2025'!C6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4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4" ht="15" customHeight="1" x14ac:dyDescent="0.2">
      <c r="A9" s="64" t="s">
        <v>46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4" ht="15" customHeight="1" x14ac:dyDescent="0.2">
      <c r="A10" s="25" t="s">
        <v>20</v>
      </c>
      <c r="B10" s="24"/>
      <c r="C10" s="20">
        <v>1</v>
      </c>
      <c r="D10" s="20">
        <v>2</v>
      </c>
      <c r="E10" s="71">
        <v>3</v>
      </c>
      <c r="F10" s="71">
        <v>4</v>
      </c>
      <c r="G10" s="71">
        <v>5</v>
      </c>
      <c r="H10" s="20">
        <v>6</v>
      </c>
      <c r="I10" s="20">
        <v>7</v>
      </c>
      <c r="J10" s="20">
        <v>8</v>
      </c>
      <c r="K10" s="20">
        <v>9</v>
      </c>
      <c r="L10" s="20">
        <v>10</v>
      </c>
      <c r="M10" s="71">
        <v>11</v>
      </c>
      <c r="N10" s="71">
        <v>12</v>
      </c>
      <c r="O10" s="20">
        <v>13</v>
      </c>
      <c r="P10" s="20">
        <v>14</v>
      </c>
      <c r="Q10" s="20">
        <v>15</v>
      </c>
      <c r="R10" s="20">
        <v>16</v>
      </c>
      <c r="S10" s="20">
        <v>17</v>
      </c>
      <c r="T10" s="71">
        <v>18</v>
      </c>
      <c r="U10" s="71">
        <v>19</v>
      </c>
      <c r="V10" s="20">
        <v>20</v>
      </c>
      <c r="W10" s="20">
        <v>21</v>
      </c>
      <c r="X10" s="20">
        <v>22</v>
      </c>
      <c r="Y10" s="20">
        <v>23</v>
      </c>
      <c r="Z10" s="20">
        <v>24</v>
      </c>
      <c r="AA10" s="71">
        <v>25</v>
      </c>
      <c r="AB10" s="71">
        <v>26</v>
      </c>
      <c r="AC10" s="20">
        <v>27</v>
      </c>
      <c r="AD10" s="20">
        <v>28</v>
      </c>
      <c r="AE10" s="20">
        <v>29</v>
      </c>
      <c r="AF10" s="20">
        <v>30</v>
      </c>
      <c r="AG10" s="71">
        <v>31</v>
      </c>
      <c r="AH10" s="27" t="s">
        <v>14</v>
      </c>
    </row>
    <row r="11" spans="1:34" ht="15" customHeight="1" x14ac:dyDescent="0.2">
      <c r="A11" s="25" t="s">
        <v>21</v>
      </c>
      <c r="B11" s="24"/>
      <c r="C11" s="72" t="s">
        <v>27</v>
      </c>
      <c r="D11" s="20" t="s">
        <v>22</v>
      </c>
      <c r="E11" s="52" t="s">
        <v>23</v>
      </c>
      <c r="F11" s="52" t="s">
        <v>24</v>
      </c>
      <c r="G11" s="52" t="s">
        <v>25</v>
      </c>
      <c r="H11" s="72" t="s">
        <v>0</v>
      </c>
      <c r="I11" s="72" t="s">
        <v>26</v>
      </c>
      <c r="J11" s="72" t="s">
        <v>27</v>
      </c>
      <c r="K11" s="20" t="s">
        <v>22</v>
      </c>
      <c r="L11" s="20" t="s">
        <v>23</v>
      </c>
      <c r="M11" s="52" t="s">
        <v>24</v>
      </c>
      <c r="N11" s="52" t="s">
        <v>25</v>
      </c>
      <c r="O11" s="72" t="s">
        <v>0</v>
      </c>
      <c r="P11" s="72" t="s">
        <v>26</v>
      </c>
      <c r="Q11" s="72" t="s">
        <v>27</v>
      </c>
      <c r="R11" s="20" t="s">
        <v>22</v>
      </c>
      <c r="S11" s="20" t="s">
        <v>23</v>
      </c>
      <c r="T11" s="52" t="s">
        <v>24</v>
      </c>
      <c r="U11" s="52" t="s">
        <v>25</v>
      </c>
      <c r="V11" s="72" t="s">
        <v>0</v>
      </c>
      <c r="W11" s="72" t="s">
        <v>26</v>
      </c>
      <c r="X11" s="72" t="s">
        <v>27</v>
      </c>
      <c r="Y11" s="20" t="s">
        <v>22</v>
      </c>
      <c r="Z11" s="20" t="s">
        <v>23</v>
      </c>
      <c r="AA11" s="52" t="s">
        <v>24</v>
      </c>
      <c r="AB11" s="52" t="s">
        <v>25</v>
      </c>
      <c r="AC11" s="72" t="s">
        <v>0</v>
      </c>
      <c r="AD11" s="72" t="s">
        <v>26</v>
      </c>
      <c r="AE11" s="72" t="s">
        <v>27</v>
      </c>
      <c r="AF11" s="20" t="s">
        <v>22</v>
      </c>
      <c r="AG11" s="52" t="s">
        <v>23</v>
      </c>
      <c r="AH11" s="28"/>
    </row>
    <row r="12" spans="1:34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48"/>
    </row>
    <row r="13" spans="1:34" ht="15" customHeight="1" x14ac:dyDescent="0.2">
      <c r="A13" s="10" t="str">
        <f>IF(('Übersicht 2025'!A12)="","",('Übersicht 2025'!A12))</f>
        <v>Projekt x</v>
      </c>
      <c r="B13" s="10" t="str">
        <f>IF(('Übersicht 2025'!B12)="","",('Übersicht 2025'!B12))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>
        <f t="shared" ref="AH13:AH32" si="0">SUM(C13:AG13)</f>
        <v>0</v>
      </c>
    </row>
    <row r="14" spans="1:34" ht="15" customHeight="1" x14ac:dyDescent="0.2">
      <c r="A14" s="66" t="str">
        <f>IF(('Übersicht 2025'!A13)="","",('Übersicht 2025'!A13))</f>
        <v>Projekt y</v>
      </c>
      <c r="B14" s="66" t="str">
        <f>IF(('Übersicht 2025'!B13)="","",('Übersicht 2025'!B13))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12">
        <f t="shared" si="0"/>
        <v>0</v>
      </c>
    </row>
    <row r="15" spans="1:34" s="2" customFormat="1" ht="15" customHeight="1" x14ac:dyDescent="0.2">
      <c r="A15" s="10" t="str">
        <f>IF(('Übersicht 2025'!A14)="","",('Übersicht 2025'!A14))</f>
        <v>Projekt z</v>
      </c>
      <c r="B15" s="10" t="str">
        <f>IF(('Übersicht 2025'!B14)="","",('Übersicht 2025'!B14))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2">
        <f t="shared" si="0"/>
        <v>0</v>
      </c>
    </row>
    <row r="16" spans="1:34" s="2" customFormat="1" ht="15" customHeight="1" x14ac:dyDescent="0.2">
      <c r="A16" s="66" t="str">
        <f>IF(('Übersicht 2025'!A15)="","",('Übersicht 2025'!A15))</f>
        <v/>
      </c>
      <c r="B16" s="66" t="str">
        <f>IF(('Übersicht 2025'!B15)="","",('Übersicht 2025'!B15))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12">
        <f t="shared" si="0"/>
        <v>0</v>
      </c>
    </row>
    <row r="17" spans="1:34" s="2" customFormat="1" ht="15" customHeight="1" x14ac:dyDescent="0.2">
      <c r="A17" s="10" t="str">
        <f>IF(('Übersicht 2025'!A16)="","",('Übersicht 2025'!A16))</f>
        <v/>
      </c>
      <c r="B17" s="10" t="str">
        <f>IF(('Übersicht 2025'!B16)="","",('Übersicht 2025'!B16))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2">
        <f t="shared" si="0"/>
        <v>0</v>
      </c>
    </row>
    <row r="18" spans="1:34" s="2" customFormat="1" ht="15" customHeight="1" x14ac:dyDescent="0.2">
      <c r="A18" s="66" t="str">
        <f>IF(('Übersicht 2025'!A17)="","",('Übersicht 2025'!A17))</f>
        <v/>
      </c>
      <c r="B18" s="66" t="str">
        <f>IF(('Übersicht 2025'!B17)="","",('Übersicht 2025'!B17))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12">
        <f t="shared" si="0"/>
        <v>0</v>
      </c>
    </row>
    <row r="19" spans="1:34" s="2" customFormat="1" ht="15" customHeight="1" x14ac:dyDescent="0.2">
      <c r="A19" s="10" t="str">
        <f>IF(('Übersicht 2025'!A18)="","",('Übersicht 2025'!A18))</f>
        <v/>
      </c>
      <c r="B19" s="10" t="str">
        <f>IF(('Übersicht 2025'!B18)="","",('Übersicht 2025'!B18))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2">
        <f t="shared" si="0"/>
        <v>0</v>
      </c>
    </row>
    <row r="20" spans="1:34" s="2" customFormat="1" ht="15" customHeight="1" x14ac:dyDescent="0.2">
      <c r="A20" s="66" t="str">
        <f>IF(('Übersicht 2025'!A19)="","",('Übersicht 2025'!A19))</f>
        <v/>
      </c>
      <c r="B20" s="66" t="str">
        <f>IF(('Übersicht 2025'!B19)="","",('Übersicht 2025'!B19))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12">
        <f t="shared" si="0"/>
        <v>0</v>
      </c>
    </row>
    <row r="21" spans="1:34" s="2" customFormat="1" ht="15" customHeight="1" x14ac:dyDescent="0.2">
      <c r="A21" s="10" t="str">
        <f>IF(('Übersicht 2025'!A20)="","",('Übersicht 2025'!A20))</f>
        <v/>
      </c>
      <c r="B21" s="10" t="str">
        <f>IF(('Übersicht 2025'!B20)="","",('Übersicht 2025'!B20))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2">
        <f t="shared" si="0"/>
        <v>0</v>
      </c>
    </row>
    <row r="22" spans="1:34" s="2" customFormat="1" ht="15" customHeight="1" x14ac:dyDescent="0.2">
      <c r="A22" s="66" t="str">
        <f>IF(('Übersicht 2025'!A21)="","",('Übersicht 2025'!A21))</f>
        <v/>
      </c>
      <c r="B22" s="66" t="str">
        <f>IF(('Übersicht 2025'!B21)="","",('Übersicht 2025'!B21))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12">
        <f t="shared" si="0"/>
        <v>0</v>
      </c>
    </row>
    <row r="23" spans="1:34" s="2" customFormat="1" ht="15" customHeight="1" x14ac:dyDescent="0.2">
      <c r="A23" s="10" t="str">
        <f>IF(('Übersicht 2025'!A22)="","",('Übersicht 2025'!A22))</f>
        <v/>
      </c>
      <c r="B23" s="10" t="str">
        <f>IF(('Übersicht 2025'!B22)="","",('Übersicht 2025'!B22))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2">
        <f t="shared" si="0"/>
        <v>0</v>
      </c>
    </row>
    <row r="24" spans="1:34" s="2" customFormat="1" ht="15" customHeight="1" x14ac:dyDescent="0.2">
      <c r="A24" s="66" t="str">
        <f>IF(('Übersicht 2025'!A23)="","",('Übersicht 2025'!A23))</f>
        <v/>
      </c>
      <c r="B24" s="66" t="str">
        <f>IF(('Übersicht 2025'!B23)="","",('Übersicht 2025'!B23))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12">
        <f t="shared" si="0"/>
        <v>0</v>
      </c>
    </row>
    <row r="25" spans="1:34" s="2" customFormat="1" ht="15" customHeight="1" x14ac:dyDescent="0.2">
      <c r="A25" s="10" t="str">
        <f>IF(('Übersicht 2025'!A24)="","",('Übersicht 2025'!A24))</f>
        <v/>
      </c>
      <c r="B25" s="10" t="str">
        <f>IF(('Übersicht 2025'!B24)="","",('Übersicht 2025'!B24))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2">
        <f t="shared" si="0"/>
        <v>0</v>
      </c>
    </row>
    <row r="26" spans="1:34" s="2" customFormat="1" ht="15" customHeight="1" x14ac:dyDescent="0.2">
      <c r="A26" s="66" t="str">
        <f>IF(('Übersicht 2025'!A25)="","",('Übersicht 2025'!A25))</f>
        <v/>
      </c>
      <c r="B26" s="66" t="str">
        <f>IF(('Übersicht 2025'!B25)="","",('Übersicht 2025'!B25))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12">
        <f t="shared" si="0"/>
        <v>0</v>
      </c>
    </row>
    <row r="27" spans="1:34" s="2" customFormat="1" ht="15" customHeight="1" x14ac:dyDescent="0.2">
      <c r="A27" s="10" t="str">
        <f>IF(('Übersicht 2025'!A26)="","",('Übersicht 2025'!A26))</f>
        <v/>
      </c>
      <c r="B27" s="10" t="str">
        <f>IF(('Übersicht 2025'!B26)="","",('Übersicht 2025'!B26))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2">
        <f t="shared" si="0"/>
        <v>0</v>
      </c>
    </row>
    <row r="28" spans="1:34" s="2" customFormat="1" ht="15" customHeight="1" x14ac:dyDescent="0.2">
      <c r="A28" s="66" t="str">
        <f>IF(('Übersicht 2025'!A27)="","",('Übersicht 2025'!A27))</f>
        <v/>
      </c>
      <c r="B28" s="66" t="str">
        <f>IF(('Übersicht 2025'!B27)="","",('Übersicht 2025'!B27))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12">
        <f t="shared" si="0"/>
        <v>0</v>
      </c>
    </row>
    <row r="29" spans="1:34" s="2" customFormat="1" ht="15" customHeight="1" x14ac:dyDescent="0.2">
      <c r="A29" s="10" t="str">
        <f>IF(('Übersicht 2025'!A28)="","",('Übersicht 2025'!A28))</f>
        <v/>
      </c>
      <c r="B29" s="10" t="str">
        <f>IF(('Übersicht 2025'!B28)="","",('Übersicht 2025'!B28))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2">
        <f t="shared" si="0"/>
        <v>0</v>
      </c>
    </row>
    <row r="30" spans="1:34" s="2" customFormat="1" ht="15" customHeight="1" x14ac:dyDescent="0.2">
      <c r="A30" s="66" t="str">
        <f>IF(('Übersicht 2025'!A29)="","",('Übersicht 2025'!A29))</f>
        <v/>
      </c>
      <c r="B30" s="66" t="str">
        <f>IF(('Übersicht 2025'!B29)="","",('Übersicht 2025'!B29))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12">
        <f t="shared" si="0"/>
        <v>0</v>
      </c>
    </row>
    <row r="31" spans="1:34" s="2" customFormat="1" ht="15" customHeight="1" x14ac:dyDescent="0.2">
      <c r="A31" s="10" t="str">
        <f>IF(('Übersicht 2025'!A30)="","",('Übersicht 2025'!A30))</f>
        <v/>
      </c>
      <c r="B31" s="10" t="str">
        <f>IF(('Übersicht 2025'!B30)="","",('Übersicht 2025'!B30))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2">
        <f t="shared" si="0"/>
        <v>0</v>
      </c>
    </row>
    <row r="32" spans="1:34" ht="15" customHeight="1" x14ac:dyDescent="0.2">
      <c r="A32" s="66" t="str">
        <f>IF(('Übersicht 2025'!A31)="","",('Übersicht 2025'!A31))</f>
        <v/>
      </c>
      <c r="B32" s="66" t="str">
        <f>IF(('Übersicht 2025'!B31)="","",('Übersicht 2025'!B31))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 t="shared" ref="C33:AH33" si="1">SUM(C13:C32)</f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44">
        <f t="shared" si="1"/>
        <v>0</v>
      </c>
      <c r="AH33" s="29">
        <f t="shared" si="1"/>
        <v>0</v>
      </c>
    </row>
    <row r="35" spans="1:34" ht="27" customHeight="1" x14ac:dyDescent="0.2">
      <c r="A35" s="1"/>
      <c r="B35" s="1"/>
      <c r="C35" s="79"/>
      <c r="D35" s="80"/>
      <c r="E35" s="81"/>
      <c r="F35" s="82"/>
      <c r="G35" s="82"/>
      <c r="H35" s="82"/>
      <c r="I35" s="1"/>
      <c r="AC35" s="26"/>
      <c r="AD35" s="26"/>
      <c r="AE35" s="26"/>
    </row>
    <row r="36" spans="1:34" x14ac:dyDescent="0.2">
      <c r="A36" s="3"/>
      <c r="B36" s="3"/>
      <c r="C36" s="79"/>
      <c r="D36" s="80"/>
      <c r="E36" s="50"/>
      <c r="F36" s="51"/>
      <c r="G36" s="51"/>
      <c r="H36" s="51"/>
      <c r="I36" s="1"/>
      <c r="J36" s="34" t="s">
        <v>19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 t="s">
        <v>18</v>
      </c>
      <c r="V36" s="35"/>
      <c r="W36" s="34" t="s">
        <v>40</v>
      </c>
      <c r="X36" s="33"/>
      <c r="Y36" s="33"/>
      <c r="Z36" s="33"/>
      <c r="AA36" s="33"/>
      <c r="AB36" s="33"/>
      <c r="AC36" s="33"/>
      <c r="AD36" s="33"/>
      <c r="AE36" s="33"/>
      <c r="AF36" s="33"/>
      <c r="AG36" s="33" t="s">
        <v>18</v>
      </c>
      <c r="AH36" s="35"/>
    </row>
    <row r="37" spans="1:34" x14ac:dyDescent="0.2">
      <c r="A37" s="3"/>
      <c r="B37" s="3"/>
      <c r="C37" s="79"/>
      <c r="D37" s="80"/>
      <c r="E37" s="50"/>
      <c r="F37" s="51"/>
      <c r="G37" s="51"/>
      <c r="H37" s="51"/>
      <c r="I37" s="1"/>
      <c r="J37" s="36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1"/>
      <c r="V37" s="32"/>
      <c r="W37" s="36"/>
      <c r="X37" s="37"/>
      <c r="Y37" s="37"/>
      <c r="Z37" s="37"/>
      <c r="AA37" s="37"/>
      <c r="AB37" s="37"/>
      <c r="AC37" s="37"/>
      <c r="AD37" s="37"/>
      <c r="AE37" s="37"/>
      <c r="AF37" s="37"/>
      <c r="AG37" s="31"/>
      <c r="AH37" s="63"/>
    </row>
    <row r="38" spans="1:34" x14ac:dyDescent="0.2">
      <c r="A38" s="3"/>
      <c r="B38" s="3"/>
      <c r="C38" s="79"/>
      <c r="D38" s="80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2" pageOrder="overThenDown" orientation="landscape" r:id="rId1"/>
  <headerFooter alignWithMargins="0">
    <oddFooter>&amp;L&amp;Z&amp;F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115" zoomScaleNormal="115" workbookViewId="0">
      <selection activeCell="I6" sqref="I6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3" width="6.7109375" style="8" customWidth="1"/>
    <col min="34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3" ht="29.25" customHeight="1" x14ac:dyDescent="0.5">
      <c r="A1" s="54" t="s">
        <v>29</v>
      </c>
      <c r="B1" s="16"/>
      <c r="C1" s="16"/>
      <c r="D1" s="60" t="s">
        <v>56</v>
      </c>
      <c r="E1" s="18"/>
      <c r="F1" s="18"/>
      <c r="G1" s="56"/>
      <c r="H1" s="55"/>
    </row>
    <row r="2" spans="1:33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3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3" s="2" customFormat="1" ht="15.95" customHeight="1" x14ac:dyDescent="0.25">
      <c r="A4" s="17" t="s">
        <v>38</v>
      </c>
      <c r="B4" s="38"/>
      <c r="C4" s="38"/>
      <c r="D4" s="14" t="str">
        <f>+'Übersicht 2025'!C3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3" s="2" customFormat="1" ht="15.95" customHeight="1" x14ac:dyDescent="0.25">
      <c r="A5" s="17" t="s">
        <v>15</v>
      </c>
      <c r="B5" s="38"/>
      <c r="C5" s="38"/>
      <c r="D5" s="78" t="str">
        <f>+'Übersicht 2025'!C4</f>
        <v>xxxxxxxx</v>
      </c>
      <c r="E5" s="78"/>
      <c r="F5" s="78"/>
      <c r="G5" s="78"/>
      <c r="H5" s="78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3" s="2" customFormat="1" ht="15.95" customHeight="1" x14ac:dyDescent="0.25">
      <c r="A6" s="17" t="s">
        <v>36</v>
      </c>
      <c r="B6" s="38"/>
      <c r="C6" s="38"/>
      <c r="D6" s="78">
        <f>+'Übersicht 2025'!C5</f>
        <v>39.799999999999997</v>
      </c>
      <c r="E6" s="78"/>
      <c r="F6" s="78"/>
      <c r="G6" s="78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3" s="2" customFormat="1" ht="15.95" customHeight="1" x14ac:dyDescent="0.25">
      <c r="A7" s="17" t="s">
        <v>39</v>
      </c>
      <c r="B7" s="38"/>
      <c r="C7" s="38"/>
      <c r="D7" s="14" t="str">
        <f>+'Übersicht 2025'!C6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3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3" ht="15" customHeight="1" x14ac:dyDescent="0.2">
      <c r="A9" s="64" t="s">
        <v>46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3" ht="15" customHeight="1" x14ac:dyDescent="0.2">
      <c r="A10" s="25" t="s">
        <v>20</v>
      </c>
      <c r="B10" s="24"/>
      <c r="C10" s="71">
        <v>1</v>
      </c>
      <c r="D10" s="71">
        <v>2</v>
      </c>
      <c r="E10" s="20">
        <v>3</v>
      </c>
      <c r="F10" s="20">
        <v>4</v>
      </c>
      <c r="G10" s="20">
        <v>5</v>
      </c>
      <c r="H10" s="20">
        <v>6</v>
      </c>
      <c r="I10" s="20">
        <v>7</v>
      </c>
      <c r="J10" s="71">
        <v>8</v>
      </c>
      <c r="K10" s="71">
        <v>9</v>
      </c>
      <c r="L10" s="20">
        <v>10</v>
      </c>
      <c r="M10" s="20">
        <v>11</v>
      </c>
      <c r="N10" s="20">
        <v>12</v>
      </c>
      <c r="O10" s="20">
        <v>13</v>
      </c>
      <c r="P10" s="20">
        <v>14</v>
      </c>
      <c r="Q10" s="71">
        <v>15</v>
      </c>
      <c r="R10" s="71">
        <v>16</v>
      </c>
      <c r="S10" s="20">
        <v>17</v>
      </c>
      <c r="T10" s="20">
        <v>18</v>
      </c>
      <c r="U10" s="20">
        <v>19</v>
      </c>
      <c r="V10" s="20">
        <v>20</v>
      </c>
      <c r="W10" s="20">
        <v>21</v>
      </c>
      <c r="X10" s="71">
        <v>22</v>
      </c>
      <c r="Y10" s="71">
        <v>23</v>
      </c>
      <c r="Z10" s="20">
        <v>24</v>
      </c>
      <c r="AA10" s="20">
        <v>25</v>
      </c>
      <c r="AB10" s="20">
        <v>26</v>
      </c>
      <c r="AC10" s="20">
        <v>27</v>
      </c>
      <c r="AD10" s="20">
        <v>28</v>
      </c>
      <c r="AE10" s="71">
        <v>29</v>
      </c>
      <c r="AF10" s="71">
        <v>30</v>
      </c>
      <c r="AG10" s="27" t="s">
        <v>14</v>
      </c>
    </row>
    <row r="11" spans="1:33" ht="15" customHeight="1" x14ac:dyDescent="0.2">
      <c r="A11" s="25" t="s">
        <v>21</v>
      </c>
      <c r="B11" s="24"/>
      <c r="C11" s="71" t="s">
        <v>24</v>
      </c>
      <c r="D11" s="71" t="s">
        <v>25</v>
      </c>
      <c r="E11" s="72" t="s">
        <v>0</v>
      </c>
      <c r="F11" s="72" t="s">
        <v>26</v>
      </c>
      <c r="G11" s="72" t="s">
        <v>27</v>
      </c>
      <c r="H11" s="72" t="s">
        <v>22</v>
      </c>
      <c r="I11" s="72" t="s">
        <v>23</v>
      </c>
      <c r="J11" s="71" t="s">
        <v>24</v>
      </c>
      <c r="K11" s="71" t="s">
        <v>25</v>
      </c>
      <c r="L11" s="72" t="s">
        <v>0</v>
      </c>
      <c r="M11" s="72" t="s">
        <v>26</v>
      </c>
      <c r="N11" s="72" t="s">
        <v>27</v>
      </c>
      <c r="O11" s="72" t="s">
        <v>22</v>
      </c>
      <c r="P11" s="72" t="s">
        <v>23</v>
      </c>
      <c r="Q11" s="71" t="s">
        <v>24</v>
      </c>
      <c r="R11" s="71" t="s">
        <v>25</v>
      </c>
      <c r="S11" s="72" t="s">
        <v>0</v>
      </c>
      <c r="T11" s="72" t="s">
        <v>26</v>
      </c>
      <c r="U11" s="72" t="s">
        <v>27</v>
      </c>
      <c r="V11" s="72" t="s">
        <v>22</v>
      </c>
      <c r="W11" s="72" t="s">
        <v>23</v>
      </c>
      <c r="X11" s="71" t="s">
        <v>24</v>
      </c>
      <c r="Y11" s="71" t="s">
        <v>25</v>
      </c>
      <c r="Z11" s="72" t="s">
        <v>0</v>
      </c>
      <c r="AA11" s="72" t="s">
        <v>26</v>
      </c>
      <c r="AB11" s="72" t="s">
        <v>27</v>
      </c>
      <c r="AC11" s="72" t="s">
        <v>22</v>
      </c>
      <c r="AD11" s="72" t="s">
        <v>23</v>
      </c>
      <c r="AE11" s="71" t="s">
        <v>24</v>
      </c>
      <c r="AF11" s="71" t="s">
        <v>25</v>
      </c>
      <c r="AG11" s="28"/>
    </row>
    <row r="12" spans="1:33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48"/>
    </row>
    <row r="13" spans="1:33" ht="15" customHeight="1" x14ac:dyDescent="0.2">
      <c r="A13" s="10" t="str">
        <f>IF(('Übersicht 2025'!A12)="","",('Übersicht 2025'!A12))</f>
        <v>Projekt x</v>
      </c>
      <c r="B13" s="10" t="str">
        <f>IF(('Übersicht 2025'!B12)="","",('Übersicht 2025'!B12))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2">
        <f t="shared" ref="AG13:AG32" si="0">SUM(C13:AF13)</f>
        <v>0</v>
      </c>
    </row>
    <row r="14" spans="1:33" ht="15" customHeight="1" x14ac:dyDescent="0.2">
      <c r="A14" s="66" t="str">
        <f>IF(('Übersicht 2025'!A13)="","",('Übersicht 2025'!A13))</f>
        <v>Projekt y</v>
      </c>
      <c r="B14" s="66" t="str">
        <f>IF(('Übersicht 2025'!B13)="","",('Übersicht 2025'!B13))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12">
        <f t="shared" si="0"/>
        <v>0</v>
      </c>
    </row>
    <row r="15" spans="1:33" s="2" customFormat="1" ht="15" customHeight="1" x14ac:dyDescent="0.2">
      <c r="A15" s="10" t="str">
        <f>IF(('Übersicht 2025'!A14)="","",('Übersicht 2025'!A14))</f>
        <v>Projekt z</v>
      </c>
      <c r="B15" s="10" t="str">
        <f>IF(('Übersicht 2025'!B14)="","",('Übersicht 2025'!B14))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2">
        <f t="shared" si="0"/>
        <v>0</v>
      </c>
    </row>
    <row r="16" spans="1:33" s="2" customFormat="1" ht="15" customHeight="1" x14ac:dyDescent="0.2">
      <c r="A16" s="66" t="str">
        <f>IF(('Übersicht 2025'!A15)="","",('Übersicht 2025'!A15))</f>
        <v/>
      </c>
      <c r="B16" s="66" t="str">
        <f>IF(('Übersicht 2025'!B15)="","",('Übersicht 2025'!B15))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12">
        <f t="shared" si="0"/>
        <v>0</v>
      </c>
    </row>
    <row r="17" spans="1:33" s="2" customFormat="1" ht="15" customHeight="1" x14ac:dyDescent="0.2">
      <c r="A17" s="10" t="str">
        <f>IF(('Übersicht 2025'!A16)="","",('Übersicht 2025'!A16))</f>
        <v/>
      </c>
      <c r="B17" s="10" t="str">
        <f>IF(('Übersicht 2025'!B16)="","",('Übersicht 2025'!B16))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2">
        <f t="shared" si="0"/>
        <v>0</v>
      </c>
    </row>
    <row r="18" spans="1:33" s="2" customFormat="1" ht="15" customHeight="1" x14ac:dyDescent="0.2">
      <c r="A18" s="66" t="str">
        <f>IF(('Übersicht 2025'!A17)="","",('Übersicht 2025'!A17))</f>
        <v/>
      </c>
      <c r="B18" s="66" t="str">
        <f>IF(('Übersicht 2025'!B17)="","",('Übersicht 2025'!B17))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12">
        <f t="shared" si="0"/>
        <v>0</v>
      </c>
    </row>
    <row r="19" spans="1:33" s="2" customFormat="1" ht="15" customHeight="1" x14ac:dyDescent="0.2">
      <c r="A19" s="10" t="str">
        <f>IF(('Übersicht 2025'!A18)="","",('Übersicht 2025'!A18))</f>
        <v/>
      </c>
      <c r="B19" s="10" t="str">
        <f>IF(('Übersicht 2025'!B18)="","",('Übersicht 2025'!B18))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2">
        <f t="shared" si="0"/>
        <v>0</v>
      </c>
    </row>
    <row r="20" spans="1:33" s="2" customFormat="1" ht="15" customHeight="1" x14ac:dyDescent="0.2">
      <c r="A20" s="66" t="str">
        <f>IF(('Übersicht 2025'!A19)="","",('Übersicht 2025'!A19))</f>
        <v/>
      </c>
      <c r="B20" s="66" t="str">
        <f>IF(('Übersicht 2025'!B19)="","",('Übersicht 2025'!B19))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12">
        <f t="shared" si="0"/>
        <v>0</v>
      </c>
    </row>
    <row r="21" spans="1:33" s="2" customFormat="1" ht="15" customHeight="1" x14ac:dyDescent="0.2">
      <c r="A21" s="10" t="str">
        <f>IF(('Übersicht 2025'!A20)="","",('Übersicht 2025'!A20))</f>
        <v/>
      </c>
      <c r="B21" s="10" t="str">
        <f>IF(('Übersicht 2025'!B20)="","",('Übersicht 2025'!B20))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2">
        <f t="shared" si="0"/>
        <v>0</v>
      </c>
    </row>
    <row r="22" spans="1:33" s="2" customFormat="1" ht="15" customHeight="1" x14ac:dyDescent="0.2">
      <c r="A22" s="66" t="str">
        <f>IF(('Übersicht 2025'!A21)="","",('Übersicht 2025'!A21))</f>
        <v/>
      </c>
      <c r="B22" s="66" t="str">
        <f>IF(('Übersicht 2025'!B21)="","",('Übersicht 2025'!B21))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12">
        <f t="shared" si="0"/>
        <v>0</v>
      </c>
    </row>
    <row r="23" spans="1:33" s="2" customFormat="1" ht="15" customHeight="1" x14ac:dyDescent="0.2">
      <c r="A23" s="10" t="str">
        <f>IF(('Übersicht 2025'!A22)="","",('Übersicht 2025'!A22))</f>
        <v/>
      </c>
      <c r="B23" s="10" t="str">
        <f>IF(('Übersicht 2025'!B22)="","",('Übersicht 2025'!B22))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2">
        <f t="shared" si="0"/>
        <v>0</v>
      </c>
    </row>
    <row r="24" spans="1:33" s="2" customFormat="1" ht="15" customHeight="1" x14ac:dyDescent="0.2">
      <c r="A24" s="66" t="str">
        <f>IF(('Übersicht 2025'!A23)="","",('Übersicht 2025'!A23))</f>
        <v/>
      </c>
      <c r="B24" s="66" t="str">
        <f>IF(('Übersicht 2025'!B23)="","",('Übersicht 2025'!B23))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12">
        <f t="shared" si="0"/>
        <v>0</v>
      </c>
    </row>
    <row r="25" spans="1:33" s="2" customFormat="1" ht="15" customHeight="1" x14ac:dyDescent="0.2">
      <c r="A25" s="10" t="str">
        <f>IF(('Übersicht 2025'!A24)="","",('Übersicht 2025'!A24))</f>
        <v/>
      </c>
      <c r="B25" s="10" t="str">
        <f>IF(('Übersicht 2025'!B24)="","",('Übersicht 2025'!B24))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">
        <f t="shared" si="0"/>
        <v>0</v>
      </c>
    </row>
    <row r="26" spans="1:33" s="2" customFormat="1" ht="15" customHeight="1" x14ac:dyDescent="0.2">
      <c r="A26" s="66" t="str">
        <f>IF(('Übersicht 2025'!A25)="","",('Übersicht 2025'!A25))</f>
        <v/>
      </c>
      <c r="B26" s="66" t="str">
        <f>IF(('Übersicht 2025'!B25)="","",('Übersicht 2025'!B25))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12">
        <f t="shared" si="0"/>
        <v>0</v>
      </c>
    </row>
    <row r="27" spans="1:33" s="2" customFormat="1" ht="15" customHeight="1" x14ac:dyDescent="0.2">
      <c r="A27" s="10" t="str">
        <f>IF(('Übersicht 2025'!A26)="","",('Übersicht 2025'!A26))</f>
        <v/>
      </c>
      <c r="B27" s="10" t="str">
        <f>IF(('Übersicht 2025'!B26)="","",('Übersicht 2025'!B26))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2">
        <f t="shared" si="0"/>
        <v>0</v>
      </c>
    </row>
    <row r="28" spans="1:33" s="2" customFormat="1" ht="15" customHeight="1" x14ac:dyDescent="0.2">
      <c r="A28" s="66" t="str">
        <f>IF(('Übersicht 2025'!A27)="","",('Übersicht 2025'!A27))</f>
        <v/>
      </c>
      <c r="B28" s="66" t="str">
        <f>IF(('Übersicht 2025'!B27)="","",('Übersicht 2025'!B27))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12">
        <f t="shared" si="0"/>
        <v>0</v>
      </c>
    </row>
    <row r="29" spans="1:33" s="2" customFormat="1" ht="15" customHeight="1" x14ac:dyDescent="0.2">
      <c r="A29" s="10" t="str">
        <f>IF(('Übersicht 2025'!A28)="","",('Übersicht 2025'!A28))</f>
        <v/>
      </c>
      <c r="B29" s="10" t="str">
        <f>IF(('Übersicht 2025'!B28)="","",('Übersicht 2025'!B28))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2">
        <f t="shared" si="0"/>
        <v>0</v>
      </c>
    </row>
    <row r="30" spans="1:33" s="2" customFormat="1" ht="15" customHeight="1" x14ac:dyDescent="0.2">
      <c r="A30" s="66" t="str">
        <f>IF(('Übersicht 2025'!A29)="","",('Übersicht 2025'!A29))</f>
        <v/>
      </c>
      <c r="B30" s="66" t="str">
        <f>IF(('Übersicht 2025'!B29)="","",('Übersicht 2025'!B29))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12">
        <f t="shared" si="0"/>
        <v>0</v>
      </c>
    </row>
    <row r="31" spans="1:33" s="2" customFormat="1" ht="15" customHeight="1" x14ac:dyDescent="0.2">
      <c r="A31" s="10" t="str">
        <f>IF(('Übersicht 2025'!A30)="","",('Übersicht 2025'!A30))</f>
        <v/>
      </c>
      <c r="B31" s="10" t="str">
        <f>IF(('Übersicht 2025'!B30)="","",('Übersicht 2025'!B30))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>
        <f t="shared" si="0"/>
        <v>0</v>
      </c>
    </row>
    <row r="32" spans="1:33" ht="15" customHeight="1" x14ac:dyDescent="0.2">
      <c r="A32" s="66" t="str">
        <f>IF(('Übersicht 2025'!A31)="","",('Übersicht 2025'!A31))</f>
        <v/>
      </c>
      <c r="B32" s="66" t="str">
        <f>IF(('Übersicht 2025'!B31)="","",('Übersicht 2025'!B31))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 t="shared" ref="C33:AG33" si="1">SUM(C13:C32)</f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29">
        <f t="shared" si="1"/>
        <v>0</v>
      </c>
    </row>
    <row r="35" spans="1:34" ht="27" customHeight="1" x14ac:dyDescent="0.2">
      <c r="A35" s="1"/>
      <c r="B35" s="1"/>
      <c r="C35" s="79"/>
      <c r="D35" s="80"/>
      <c r="E35" s="81"/>
      <c r="F35" s="82"/>
      <c r="G35" s="82"/>
      <c r="H35" s="82"/>
      <c r="I35" s="1"/>
      <c r="AC35" s="26"/>
      <c r="AD35" s="26"/>
      <c r="AE35" s="26"/>
    </row>
    <row r="36" spans="1:34" x14ac:dyDescent="0.2">
      <c r="A36" s="3"/>
      <c r="B36" s="3"/>
      <c r="C36" s="79"/>
      <c r="D36" s="80"/>
      <c r="E36" s="50"/>
      <c r="F36" s="51"/>
      <c r="G36" s="51"/>
      <c r="H36" s="51"/>
      <c r="I36" s="34" t="s">
        <v>19</v>
      </c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 t="s">
        <v>18</v>
      </c>
      <c r="U36" s="35"/>
      <c r="V36" s="34" t="s">
        <v>40</v>
      </c>
      <c r="W36" s="33"/>
      <c r="X36" s="33"/>
      <c r="Y36" s="33"/>
      <c r="Z36" s="33"/>
      <c r="AA36" s="33"/>
      <c r="AB36" s="33"/>
      <c r="AC36" s="33"/>
      <c r="AD36" s="33"/>
      <c r="AE36" s="33"/>
      <c r="AF36" s="33" t="s">
        <v>18</v>
      </c>
      <c r="AG36" s="35"/>
    </row>
    <row r="37" spans="1:34" x14ac:dyDescent="0.2">
      <c r="A37" s="3"/>
      <c r="B37" s="3"/>
      <c r="C37" s="79"/>
      <c r="D37" s="80"/>
      <c r="E37" s="50"/>
      <c r="F37" s="51"/>
      <c r="G37" s="51"/>
      <c r="H37" s="51"/>
      <c r="I37" s="36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1"/>
      <c r="U37" s="32"/>
      <c r="V37" s="36"/>
      <c r="W37" s="37"/>
      <c r="X37" s="37"/>
      <c r="Y37" s="37"/>
      <c r="Z37" s="37"/>
      <c r="AA37" s="37"/>
      <c r="AB37" s="37"/>
      <c r="AC37" s="37"/>
      <c r="AD37" s="37"/>
      <c r="AE37" s="37"/>
      <c r="AF37" s="31"/>
      <c r="AG37" s="63"/>
    </row>
    <row r="38" spans="1:34" x14ac:dyDescent="0.2">
      <c r="A38" s="3"/>
      <c r="B38" s="3"/>
      <c r="C38" s="79"/>
      <c r="D38" s="80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2" pageOrder="overThenDown" orientation="landscape" r:id="rId1"/>
  <headerFooter alignWithMargins="0">
    <oddFooter>&amp;L&amp;Z&amp;F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115" zoomScaleNormal="115" workbookViewId="0">
      <selection activeCell="K3" sqref="K3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3" width="6.7109375" style="8" customWidth="1"/>
    <col min="34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4" ht="29.25" customHeight="1" x14ac:dyDescent="0.5">
      <c r="A1" s="54" t="s">
        <v>29</v>
      </c>
      <c r="B1" s="16"/>
      <c r="C1" s="16"/>
      <c r="D1" s="60" t="s">
        <v>57</v>
      </c>
      <c r="E1" s="18"/>
      <c r="F1" s="18"/>
      <c r="G1" s="56"/>
      <c r="H1" s="55"/>
    </row>
    <row r="2" spans="1:34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4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4" s="2" customFormat="1" ht="15.95" customHeight="1" x14ac:dyDescent="0.25">
      <c r="A4" s="17" t="s">
        <v>38</v>
      </c>
      <c r="B4" s="38"/>
      <c r="C4" s="38"/>
      <c r="D4" s="14" t="str">
        <f>+'Übersicht 2025'!C3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4" s="2" customFormat="1" ht="15.95" customHeight="1" x14ac:dyDescent="0.25">
      <c r="A5" s="17" t="s">
        <v>15</v>
      </c>
      <c r="B5" s="38"/>
      <c r="C5" s="38"/>
      <c r="D5" s="78" t="str">
        <f>+'Übersicht 2025'!C4</f>
        <v>xxxxxxxx</v>
      </c>
      <c r="E5" s="78"/>
      <c r="F5" s="78"/>
      <c r="G5" s="78"/>
      <c r="H5" s="78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4" s="2" customFormat="1" ht="15.95" customHeight="1" x14ac:dyDescent="0.25">
      <c r="A6" s="17" t="s">
        <v>36</v>
      </c>
      <c r="B6" s="38"/>
      <c r="C6" s="38"/>
      <c r="D6" s="78">
        <f>+'Übersicht 2025'!C5</f>
        <v>39.799999999999997</v>
      </c>
      <c r="E6" s="78"/>
      <c r="F6" s="78"/>
      <c r="G6" s="78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4" s="2" customFormat="1" ht="15.95" customHeight="1" x14ac:dyDescent="0.25">
      <c r="A7" s="17" t="s">
        <v>39</v>
      </c>
      <c r="B7" s="38"/>
      <c r="C7" s="38"/>
      <c r="D7" s="14" t="str">
        <f>+'Übersicht 2025'!C6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4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4" ht="15" customHeight="1" x14ac:dyDescent="0.2">
      <c r="A9" s="64" t="s">
        <v>46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4" ht="15" customHeight="1" x14ac:dyDescent="0.2">
      <c r="A10" s="25" t="s">
        <v>20</v>
      </c>
      <c r="B10" s="24"/>
      <c r="C10" s="20">
        <v>1</v>
      </c>
      <c r="D10" s="20">
        <v>2</v>
      </c>
      <c r="E10" s="20">
        <v>3</v>
      </c>
      <c r="F10" s="20">
        <v>4</v>
      </c>
      <c r="G10" s="20">
        <v>5</v>
      </c>
      <c r="H10" s="71">
        <v>6</v>
      </c>
      <c r="I10" s="71">
        <v>7</v>
      </c>
      <c r="J10" s="20">
        <v>8</v>
      </c>
      <c r="K10" s="20">
        <v>9</v>
      </c>
      <c r="L10" s="20">
        <v>10</v>
      </c>
      <c r="M10" s="20">
        <v>11</v>
      </c>
      <c r="N10" s="20">
        <v>12</v>
      </c>
      <c r="O10" s="71">
        <v>13</v>
      </c>
      <c r="P10" s="71">
        <v>14</v>
      </c>
      <c r="Q10" s="20">
        <v>15</v>
      </c>
      <c r="R10" s="20">
        <v>16</v>
      </c>
      <c r="S10" s="20">
        <v>17</v>
      </c>
      <c r="T10" s="20">
        <v>18</v>
      </c>
      <c r="U10" s="20">
        <v>19</v>
      </c>
      <c r="V10" s="71">
        <v>20</v>
      </c>
      <c r="W10" s="71">
        <v>21</v>
      </c>
      <c r="X10" s="20">
        <v>22</v>
      </c>
      <c r="Y10" s="20">
        <v>23</v>
      </c>
      <c r="Z10" s="20">
        <v>24</v>
      </c>
      <c r="AA10" s="71">
        <v>25</v>
      </c>
      <c r="AB10" s="71">
        <v>26</v>
      </c>
      <c r="AC10" s="71">
        <v>27</v>
      </c>
      <c r="AD10" s="71">
        <v>28</v>
      </c>
      <c r="AE10" s="20">
        <v>29</v>
      </c>
      <c r="AF10" s="20">
        <v>30</v>
      </c>
      <c r="AG10" s="20">
        <v>31</v>
      </c>
      <c r="AH10" s="27" t="s">
        <v>14</v>
      </c>
    </row>
    <row r="11" spans="1:34" ht="15" customHeight="1" x14ac:dyDescent="0.2">
      <c r="A11" s="25" t="s">
        <v>21</v>
      </c>
      <c r="B11" s="24"/>
      <c r="C11" s="72" t="s">
        <v>0</v>
      </c>
      <c r="D11" s="72" t="s">
        <v>26</v>
      </c>
      <c r="E11" s="72" t="s">
        <v>27</v>
      </c>
      <c r="F11" s="72" t="s">
        <v>22</v>
      </c>
      <c r="G11" s="72" t="s">
        <v>23</v>
      </c>
      <c r="H11" s="71" t="s">
        <v>24</v>
      </c>
      <c r="I11" s="71" t="s">
        <v>25</v>
      </c>
      <c r="J11" s="72" t="s">
        <v>0</v>
      </c>
      <c r="K11" s="72" t="s">
        <v>26</v>
      </c>
      <c r="L11" s="72" t="s">
        <v>27</v>
      </c>
      <c r="M11" s="72" t="s">
        <v>22</v>
      </c>
      <c r="N11" s="72" t="s">
        <v>23</v>
      </c>
      <c r="O11" s="71" t="s">
        <v>24</v>
      </c>
      <c r="P11" s="71" t="s">
        <v>25</v>
      </c>
      <c r="Q11" s="72" t="s">
        <v>0</v>
      </c>
      <c r="R11" s="72" t="s">
        <v>26</v>
      </c>
      <c r="S11" s="72" t="s">
        <v>27</v>
      </c>
      <c r="T11" s="72" t="s">
        <v>22</v>
      </c>
      <c r="U11" s="72" t="s">
        <v>23</v>
      </c>
      <c r="V11" s="71" t="s">
        <v>24</v>
      </c>
      <c r="W11" s="71" t="s">
        <v>25</v>
      </c>
      <c r="X11" s="72" t="s">
        <v>0</v>
      </c>
      <c r="Y11" s="72" t="s">
        <v>26</v>
      </c>
      <c r="Z11" s="72" t="s">
        <v>27</v>
      </c>
      <c r="AA11" s="71" t="s">
        <v>22</v>
      </c>
      <c r="AB11" s="71" t="s">
        <v>23</v>
      </c>
      <c r="AC11" s="71" t="s">
        <v>24</v>
      </c>
      <c r="AD11" s="71" t="s">
        <v>25</v>
      </c>
      <c r="AE11" s="72" t="s">
        <v>0</v>
      </c>
      <c r="AF11" s="72" t="s">
        <v>26</v>
      </c>
      <c r="AG11" s="72" t="s">
        <v>27</v>
      </c>
      <c r="AH11" s="28"/>
    </row>
    <row r="12" spans="1:34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48"/>
    </row>
    <row r="13" spans="1:34" ht="15" customHeight="1" x14ac:dyDescent="0.2">
      <c r="A13" s="10" t="str">
        <f>IF(('Übersicht 2025'!A12)="","",('Übersicht 2025'!A12))</f>
        <v>Projekt x</v>
      </c>
      <c r="B13" s="10" t="str">
        <f>IF(('Übersicht 2025'!B12)="","",('Übersicht 2025'!B12))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>
        <f t="shared" ref="AH13:AH32" si="0">SUM(C13:AG13)</f>
        <v>0</v>
      </c>
    </row>
    <row r="14" spans="1:34" ht="15" customHeight="1" x14ac:dyDescent="0.2">
      <c r="A14" s="66" t="str">
        <f>IF(('Übersicht 2025'!A13)="","",('Übersicht 2025'!A13))</f>
        <v>Projekt y</v>
      </c>
      <c r="B14" s="66" t="str">
        <f>IF(('Übersicht 2025'!B13)="","",('Übersicht 2025'!B13))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12">
        <f t="shared" si="0"/>
        <v>0</v>
      </c>
    </row>
    <row r="15" spans="1:34" s="2" customFormat="1" ht="15" customHeight="1" x14ac:dyDescent="0.2">
      <c r="A15" s="10" t="str">
        <f>IF(('Übersicht 2025'!A14)="","",('Übersicht 2025'!A14))</f>
        <v>Projekt z</v>
      </c>
      <c r="B15" s="10" t="str">
        <f>IF(('Übersicht 2025'!B14)="","",('Übersicht 2025'!B14))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2">
        <f t="shared" si="0"/>
        <v>0</v>
      </c>
    </row>
    <row r="16" spans="1:34" s="2" customFormat="1" ht="15" customHeight="1" x14ac:dyDescent="0.2">
      <c r="A16" s="66" t="str">
        <f>IF(('Übersicht 2025'!A15)="","",('Übersicht 2025'!A15))</f>
        <v/>
      </c>
      <c r="B16" s="66" t="str">
        <f>IF(('Übersicht 2025'!B15)="","",('Übersicht 2025'!B15))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12">
        <f t="shared" si="0"/>
        <v>0</v>
      </c>
    </row>
    <row r="17" spans="1:34" s="2" customFormat="1" ht="15" customHeight="1" x14ac:dyDescent="0.2">
      <c r="A17" s="10" t="str">
        <f>IF(('Übersicht 2025'!A16)="","",('Übersicht 2025'!A16))</f>
        <v/>
      </c>
      <c r="B17" s="10" t="str">
        <f>IF(('Übersicht 2025'!B16)="","",('Übersicht 2025'!B16))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2">
        <f t="shared" si="0"/>
        <v>0</v>
      </c>
    </row>
    <row r="18" spans="1:34" s="2" customFormat="1" ht="15" customHeight="1" x14ac:dyDescent="0.2">
      <c r="A18" s="66" t="str">
        <f>IF(('Übersicht 2025'!A17)="","",('Übersicht 2025'!A17))</f>
        <v/>
      </c>
      <c r="B18" s="66" t="str">
        <f>IF(('Übersicht 2025'!B17)="","",('Übersicht 2025'!B17))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12">
        <f t="shared" si="0"/>
        <v>0</v>
      </c>
    </row>
    <row r="19" spans="1:34" s="2" customFormat="1" ht="15" customHeight="1" x14ac:dyDescent="0.2">
      <c r="A19" s="10" t="str">
        <f>IF(('Übersicht 2025'!A18)="","",('Übersicht 2025'!A18))</f>
        <v/>
      </c>
      <c r="B19" s="10" t="str">
        <f>IF(('Übersicht 2025'!B18)="","",('Übersicht 2025'!B18))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2">
        <f t="shared" si="0"/>
        <v>0</v>
      </c>
    </row>
    <row r="20" spans="1:34" s="2" customFormat="1" ht="15" customHeight="1" x14ac:dyDescent="0.2">
      <c r="A20" s="66" t="str">
        <f>IF(('Übersicht 2025'!A19)="","",('Übersicht 2025'!A19))</f>
        <v/>
      </c>
      <c r="B20" s="66" t="str">
        <f>IF(('Übersicht 2025'!B19)="","",('Übersicht 2025'!B19))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12">
        <f t="shared" si="0"/>
        <v>0</v>
      </c>
    </row>
    <row r="21" spans="1:34" s="2" customFormat="1" ht="15" customHeight="1" x14ac:dyDescent="0.2">
      <c r="A21" s="10" t="str">
        <f>IF(('Übersicht 2025'!A20)="","",('Übersicht 2025'!A20))</f>
        <v/>
      </c>
      <c r="B21" s="10" t="str">
        <f>IF(('Übersicht 2025'!B20)="","",('Übersicht 2025'!B20))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2">
        <f t="shared" si="0"/>
        <v>0</v>
      </c>
    </row>
    <row r="22" spans="1:34" s="2" customFormat="1" ht="15" customHeight="1" x14ac:dyDescent="0.2">
      <c r="A22" s="66" t="str">
        <f>IF(('Übersicht 2025'!A21)="","",('Übersicht 2025'!A21))</f>
        <v/>
      </c>
      <c r="B22" s="66" t="str">
        <f>IF(('Übersicht 2025'!B21)="","",('Übersicht 2025'!B21))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12">
        <f t="shared" si="0"/>
        <v>0</v>
      </c>
    </row>
    <row r="23" spans="1:34" s="2" customFormat="1" ht="15" customHeight="1" x14ac:dyDescent="0.2">
      <c r="A23" s="10" t="str">
        <f>IF(('Übersicht 2025'!A22)="","",('Übersicht 2025'!A22))</f>
        <v/>
      </c>
      <c r="B23" s="10" t="str">
        <f>IF(('Übersicht 2025'!B22)="","",('Übersicht 2025'!B22))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2">
        <f t="shared" si="0"/>
        <v>0</v>
      </c>
    </row>
    <row r="24" spans="1:34" s="2" customFormat="1" ht="15" customHeight="1" x14ac:dyDescent="0.2">
      <c r="A24" s="66" t="str">
        <f>IF(('Übersicht 2025'!A23)="","",('Übersicht 2025'!A23))</f>
        <v/>
      </c>
      <c r="B24" s="66" t="str">
        <f>IF(('Übersicht 2025'!B23)="","",('Übersicht 2025'!B23))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12">
        <f t="shared" si="0"/>
        <v>0</v>
      </c>
    </row>
    <row r="25" spans="1:34" s="2" customFormat="1" ht="15" customHeight="1" x14ac:dyDescent="0.2">
      <c r="A25" s="10" t="str">
        <f>IF(('Übersicht 2025'!A24)="","",('Übersicht 2025'!A24))</f>
        <v/>
      </c>
      <c r="B25" s="10" t="str">
        <f>IF(('Übersicht 2025'!B24)="","",('Übersicht 2025'!B24))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2">
        <f t="shared" si="0"/>
        <v>0</v>
      </c>
    </row>
    <row r="26" spans="1:34" s="2" customFormat="1" ht="15" customHeight="1" x14ac:dyDescent="0.2">
      <c r="A26" s="66" t="str">
        <f>IF(('Übersicht 2025'!A25)="","",('Übersicht 2025'!A25))</f>
        <v/>
      </c>
      <c r="B26" s="66" t="str">
        <f>IF(('Übersicht 2025'!B25)="","",('Übersicht 2025'!B25))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12">
        <f t="shared" si="0"/>
        <v>0</v>
      </c>
    </row>
    <row r="27" spans="1:34" s="2" customFormat="1" ht="15" customHeight="1" x14ac:dyDescent="0.2">
      <c r="A27" s="10" t="str">
        <f>IF(('Übersicht 2025'!A26)="","",('Übersicht 2025'!A26))</f>
        <v/>
      </c>
      <c r="B27" s="10" t="str">
        <f>IF(('Übersicht 2025'!B26)="","",('Übersicht 2025'!B26))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2">
        <f t="shared" si="0"/>
        <v>0</v>
      </c>
    </row>
    <row r="28" spans="1:34" s="2" customFormat="1" ht="15" customHeight="1" x14ac:dyDescent="0.2">
      <c r="A28" s="66" t="str">
        <f>IF(('Übersicht 2025'!A27)="","",('Übersicht 2025'!A27))</f>
        <v/>
      </c>
      <c r="B28" s="66" t="str">
        <f>IF(('Übersicht 2025'!B27)="","",('Übersicht 2025'!B27))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12">
        <f t="shared" si="0"/>
        <v>0</v>
      </c>
    </row>
    <row r="29" spans="1:34" s="2" customFormat="1" ht="15" customHeight="1" x14ac:dyDescent="0.2">
      <c r="A29" s="10" t="str">
        <f>IF(('Übersicht 2025'!A28)="","",('Übersicht 2025'!A28))</f>
        <v/>
      </c>
      <c r="B29" s="10" t="str">
        <f>IF(('Übersicht 2025'!B28)="","",('Übersicht 2025'!B28))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2">
        <f t="shared" si="0"/>
        <v>0</v>
      </c>
    </row>
    <row r="30" spans="1:34" s="2" customFormat="1" ht="15" customHeight="1" x14ac:dyDescent="0.2">
      <c r="A30" s="66" t="str">
        <f>IF(('Übersicht 2025'!A29)="","",('Übersicht 2025'!A29))</f>
        <v/>
      </c>
      <c r="B30" s="66" t="str">
        <f>IF(('Übersicht 2025'!B29)="","",('Übersicht 2025'!B29))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12">
        <f t="shared" si="0"/>
        <v>0</v>
      </c>
    </row>
    <row r="31" spans="1:34" s="2" customFormat="1" ht="15" customHeight="1" x14ac:dyDescent="0.2">
      <c r="A31" s="10" t="str">
        <f>IF(('Übersicht 2025'!A30)="","",('Übersicht 2025'!A30))</f>
        <v/>
      </c>
      <c r="B31" s="10" t="str">
        <f>IF(('Übersicht 2025'!B30)="","",('Übersicht 2025'!B30))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2">
        <f t="shared" si="0"/>
        <v>0</v>
      </c>
    </row>
    <row r="32" spans="1:34" ht="15" customHeight="1" x14ac:dyDescent="0.2">
      <c r="A32" s="66" t="str">
        <f>IF(('Übersicht 2025'!A31)="","",('Übersicht 2025'!A31))</f>
        <v/>
      </c>
      <c r="B32" s="66" t="str">
        <f>IF(('Übersicht 2025'!B31)="","",('Übersicht 2025'!B31))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 t="shared" ref="C33:AH33" si="1">SUM(C13:C32)</f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44">
        <f t="shared" si="1"/>
        <v>0</v>
      </c>
      <c r="AH33" s="29">
        <f t="shared" si="1"/>
        <v>0</v>
      </c>
    </row>
    <row r="35" spans="1:34" ht="27" customHeight="1" x14ac:dyDescent="0.2">
      <c r="A35" s="1"/>
      <c r="B35" s="1"/>
      <c r="C35" s="79"/>
      <c r="D35" s="80"/>
      <c r="E35" s="81"/>
      <c r="F35" s="82"/>
      <c r="G35" s="82"/>
      <c r="H35" s="82"/>
      <c r="I35" s="1"/>
      <c r="AC35" s="26"/>
      <c r="AD35" s="26"/>
      <c r="AE35" s="26"/>
    </row>
    <row r="36" spans="1:34" x14ac:dyDescent="0.2">
      <c r="A36" s="3"/>
      <c r="B36" s="3"/>
      <c r="C36" s="79"/>
      <c r="D36" s="80"/>
      <c r="E36" s="50"/>
      <c r="F36" s="51"/>
      <c r="G36" s="51"/>
      <c r="H36" s="51"/>
      <c r="I36" s="1"/>
      <c r="J36" s="34" t="s">
        <v>19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 t="s">
        <v>18</v>
      </c>
      <c r="V36" s="35"/>
      <c r="W36" s="34" t="s">
        <v>40</v>
      </c>
      <c r="X36" s="33"/>
      <c r="Y36" s="33"/>
      <c r="Z36" s="33"/>
      <c r="AA36" s="33"/>
      <c r="AB36" s="33"/>
      <c r="AC36" s="33"/>
      <c r="AD36" s="33"/>
      <c r="AE36" s="33"/>
      <c r="AF36" s="33"/>
      <c r="AG36" s="33" t="s">
        <v>18</v>
      </c>
      <c r="AH36" s="35"/>
    </row>
    <row r="37" spans="1:34" x14ac:dyDescent="0.2">
      <c r="A37" s="3"/>
      <c r="B37" s="3"/>
      <c r="C37" s="79"/>
      <c r="D37" s="80"/>
      <c r="E37" s="50"/>
      <c r="F37" s="51"/>
      <c r="G37" s="51"/>
      <c r="H37" s="51"/>
      <c r="I37" s="1"/>
      <c r="J37" s="36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1"/>
      <c r="V37" s="32"/>
      <c r="W37" s="36"/>
      <c r="X37" s="37"/>
      <c r="Y37" s="37"/>
      <c r="Z37" s="37"/>
      <c r="AA37" s="37"/>
      <c r="AB37" s="37"/>
      <c r="AC37" s="37"/>
      <c r="AD37" s="37"/>
      <c r="AE37" s="37"/>
      <c r="AF37" s="37"/>
      <c r="AG37" s="31"/>
      <c r="AH37" s="63"/>
    </row>
    <row r="38" spans="1:34" x14ac:dyDescent="0.2">
      <c r="A38" s="3"/>
      <c r="B38" s="3"/>
      <c r="C38" s="79"/>
      <c r="D38" s="80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2" pageOrder="overThenDown" orientation="landscape" r:id="rId1"/>
  <headerFooter alignWithMargins="0">
    <oddFooter>&amp;L&amp;Z&amp;F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F40" sqref="AF40"/>
    </sheetView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115" zoomScaleNormal="115" workbookViewId="0">
      <selection activeCell="A9" sqref="A9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3" width="6.7109375" style="8" customWidth="1"/>
    <col min="34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4" ht="29.25" customHeight="1" x14ac:dyDescent="0.5">
      <c r="A1" s="54" t="s">
        <v>29</v>
      </c>
      <c r="B1" s="16"/>
      <c r="C1" s="16"/>
      <c r="D1" s="60" t="s">
        <v>45</v>
      </c>
      <c r="E1" s="18"/>
      <c r="F1" s="18"/>
      <c r="G1" s="56"/>
      <c r="H1" s="55"/>
    </row>
    <row r="2" spans="1:34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4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4" s="2" customFormat="1" ht="15.95" customHeight="1" x14ac:dyDescent="0.25">
      <c r="A4" s="17" t="s">
        <v>38</v>
      </c>
      <c r="B4" s="38"/>
      <c r="C4" s="38"/>
      <c r="D4" s="14" t="str">
        <f>+'Übersicht 2025'!C3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4" s="2" customFormat="1" ht="15.95" customHeight="1" x14ac:dyDescent="0.25">
      <c r="A5" s="17" t="s">
        <v>15</v>
      </c>
      <c r="B5" s="38"/>
      <c r="C5" s="38"/>
      <c r="D5" s="78" t="str">
        <f>+'Übersicht 2025'!C4</f>
        <v>xxxxxxxx</v>
      </c>
      <c r="E5" s="78"/>
      <c r="F5" s="78"/>
      <c r="G5" s="78"/>
      <c r="H5" s="78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4" s="2" customFormat="1" ht="15.75" customHeight="1" x14ac:dyDescent="0.25">
      <c r="A6" s="17" t="s">
        <v>36</v>
      </c>
      <c r="B6" s="38"/>
      <c r="C6" s="38"/>
      <c r="D6" s="78">
        <f>+'Übersicht 2025'!C5</f>
        <v>39.799999999999997</v>
      </c>
      <c r="E6" s="78"/>
      <c r="F6" s="78"/>
      <c r="G6" s="78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4" s="2" customFormat="1" ht="15.75" customHeight="1" x14ac:dyDescent="0.25">
      <c r="A7" s="17" t="s">
        <v>39</v>
      </c>
      <c r="B7" s="38"/>
      <c r="C7" s="38"/>
      <c r="D7" s="14" t="str">
        <f>+'Übersicht 2025'!C6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4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4" ht="15" customHeight="1" x14ac:dyDescent="0.2">
      <c r="A9" s="64" t="s">
        <v>46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4" ht="15" customHeight="1" x14ac:dyDescent="0.2">
      <c r="A10" s="25" t="s">
        <v>20</v>
      </c>
      <c r="B10" s="24"/>
      <c r="C10" s="52">
        <v>1</v>
      </c>
      <c r="D10" s="72">
        <v>2</v>
      </c>
      <c r="E10" s="72">
        <v>3</v>
      </c>
      <c r="F10" s="52">
        <v>4</v>
      </c>
      <c r="G10" s="52">
        <v>5</v>
      </c>
      <c r="H10" s="20">
        <v>6</v>
      </c>
      <c r="I10" s="20">
        <v>7</v>
      </c>
      <c r="J10" s="20">
        <v>8</v>
      </c>
      <c r="K10" s="72">
        <v>9</v>
      </c>
      <c r="L10" s="72">
        <v>10</v>
      </c>
      <c r="M10" s="52">
        <v>11</v>
      </c>
      <c r="N10" s="52">
        <v>12</v>
      </c>
      <c r="O10" s="20">
        <v>13</v>
      </c>
      <c r="P10" s="20">
        <v>14</v>
      </c>
      <c r="Q10" s="20">
        <v>15</v>
      </c>
      <c r="R10" s="72">
        <v>16</v>
      </c>
      <c r="S10" s="72">
        <v>17</v>
      </c>
      <c r="T10" s="52">
        <v>18</v>
      </c>
      <c r="U10" s="52">
        <v>19</v>
      </c>
      <c r="V10" s="20">
        <v>20</v>
      </c>
      <c r="W10" s="20">
        <v>21</v>
      </c>
      <c r="X10" s="20">
        <v>22</v>
      </c>
      <c r="Y10" s="72">
        <v>23</v>
      </c>
      <c r="Z10" s="72">
        <v>24</v>
      </c>
      <c r="AA10" s="52">
        <v>25</v>
      </c>
      <c r="AB10" s="52">
        <v>26</v>
      </c>
      <c r="AC10" s="20">
        <v>27</v>
      </c>
      <c r="AD10" s="20">
        <v>28</v>
      </c>
      <c r="AE10" s="20">
        <v>29</v>
      </c>
      <c r="AF10" s="72">
        <v>30</v>
      </c>
      <c r="AG10" s="72">
        <v>31</v>
      </c>
      <c r="AH10" s="27" t="s">
        <v>14</v>
      </c>
    </row>
    <row r="11" spans="1:34" ht="15" customHeight="1" x14ac:dyDescent="0.2">
      <c r="A11" s="25" t="s">
        <v>21</v>
      </c>
      <c r="B11" s="24"/>
      <c r="C11" s="52" t="s">
        <v>27</v>
      </c>
      <c r="D11" s="72" t="s">
        <v>22</v>
      </c>
      <c r="E11" s="72" t="s">
        <v>23</v>
      </c>
      <c r="F11" s="52" t="s">
        <v>24</v>
      </c>
      <c r="G11" s="52" t="s">
        <v>25</v>
      </c>
      <c r="H11" s="20" t="s">
        <v>0</v>
      </c>
      <c r="I11" s="20" t="s">
        <v>26</v>
      </c>
      <c r="J11" s="20" t="s">
        <v>27</v>
      </c>
      <c r="K11" s="72" t="s">
        <v>22</v>
      </c>
      <c r="L11" s="72" t="s">
        <v>23</v>
      </c>
      <c r="M11" s="52" t="s">
        <v>24</v>
      </c>
      <c r="N11" s="52" t="s">
        <v>25</v>
      </c>
      <c r="O11" s="20" t="s">
        <v>0</v>
      </c>
      <c r="P11" s="20" t="s">
        <v>26</v>
      </c>
      <c r="Q11" s="20" t="s">
        <v>27</v>
      </c>
      <c r="R11" s="72" t="s">
        <v>22</v>
      </c>
      <c r="S11" s="72" t="s">
        <v>23</v>
      </c>
      <c r="T11" s="52" t="s">
        <v>24</v>
      </c>
      <c r="U11" s="52" t="s">
        <v>25</v>
      </c>
      <c r="V11" s="20" t="s">
        <v>0</v>
      </c>
      <c r="W11" s="20" t="s">
        <v>26</v>
      </c>
      <c r="X11" s="20" t="s">
        <v>27</v>
      </c>
      <c r="Y11" s="72" t="s">
        <v>22</v>
      </c>
      <c r="Z11" s="72" t="s">
        <v>23</v>
      </c>
      <c r="AA11" s="52" t="s">
        <v>24</v>
      </c>
      <c r="AB11" s="52" t="s">
        <v>25</v>
      </c>
      <c r="AC11" s="20" t="s">
        <v>0</v>
      </c>
      <c r="AD11" s="20" t="s">
        <v>26</v>
      </c>
      <c r="AE11" s="20" t="s">
        <v>27</v>
      </c>
      <c r="AF11" s="72" t="s">
        <v>22</v>
      </c>
      <c r="AG11" s="72" t="s">
        <v>23</v>
      </c>
      <c r="AH11" s="28"/>
    </row>
    <row r="12" spans="1:34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48"/>
    </row>
    <row r="13" spans="1:34" ht="15" customHeight="1" x14ac:dyDescent="0.2">
      <c r="A13" s="10" t="str">
        <f>IF(('Übersicht 2025'!A12)="","",('Übersicht 2025'!A12))</f>
        <v>Projekt x</v>
      </c>
      <c r="B13" s="10" t="str">
        <f>IF(('Übersicht 2025'!B12)="","",('Übersicht 2025'!B12))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>
        <f>SUM(C13:AG13)</f>
        <v>0</v>
      </c>
    </row>
    <row r="14" spans="1:34" ht="15" customHeight="1" x14ac:dyDescent="0.2">
      <c r="A14" s="66" t="str">
        <f>IF(('Übersicht 2025'!A13)="","",('Übersicht 2025'!A13))</f>
        <v>Projekt y</v>
      </c>
      <c r="B14" s="66" t="str">
        <f>IF(('Übersicht 2025'!B13)="","",('Übersicht 2025'!B13))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12">
        <f t="shared" ref="AH14:AH32" si="0">SUM(C14:AG14)</f>
        <v>0</v>
      </c>
    </row>
    <row r="15" spans="1:34" s="2" customFormat="1" ht="15" customHeight="1" x14ac:dyDescent="0.2">
      <c r="A15" s="10" t="str">
        <f>IF(('Übersicht 2025'!A14)="","",('Übersicht 2025'!A14))</f>
        <v>Projekt z</v>
      </c>
      <c r="B15" s="10" t="str">
        <f>IF(('Übersicht 2025'!B14)="","",('Übersicht 2025'!B14))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2">
        <f t="shared" si="0"/>
        <v>0</v>
      </c>
    </row>
    <row r="16" spans="1:34" s="2" customFormat="1" ht="15" customHeight="1" x14ac:dyDescent="0.2">
      <c r="A16" s="66" t="str">
        <f>IF(('Übersicht 2025'!A15)="","",('Übersicht 2025'!A15))</f>
        <v/>
      </c>
      <c r="B16" s="66" t="str">
        <f>IF(('Übersicht 2025'!B15)="","",('Übersicht 2025'!B15))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12">
        <f t="shared" si="0"/>
        <v>0</v>
      </c>
    </row>
    <row r="17" spans="1:34" s="2" customFormat="1" ht="15" customHeight="1" x14ac:dyDescent="0.2">
      <c r="A17" s="10" t="str">
        <f>IF(('Übersicht 2025'!A16)="","",('Übersicht 2025'!A16))</f>
        <v/>
      </c>
      <c r="B17" s="10" t="str">
        <f>IF(('Übersicht 2025'!B16)="","",('Übersicht 2025'!B16))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2">
        <f t="shared" si="0"/>
        <v>0</v>
      </c>
    </row>
    <row r="18" spans="1:34" s="2" customFormat="1" ht="15" customHeight="1" x14ac:dyDescent="0.2">
      <c r="A18" s="66" t="str">
        <f>IF(('Übersicht 2025'!A17)="","",('Übersicht 2025'!A17))</f>
        <v/>
      </c>
      <c r="B18" s="66" t="str">
        <f>IF(('Übersicht 2025'!B17)="","",('Übersicht 2025'!B17))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12">
        <f t="shared" si="0"/>
        <v>0</v>
      </c>
    </row>
    <row r="19" spans="1:34" s="2" customFormat="1" ht="15" customHeight="1" x14ac:dyDescent="0.2">
      <c r="A19" s="10" t="str">
        <f>IF(('Übersicht 2025'!A18)="","",('Übersicht 2025'!A18))</f>
        <v/>
      </c>
      <c r="B19" s="10" t="str">
        <f>IF(('Übersicht 2025'!B18)="","",('Übersicht 2025'!B18))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2">
        <f t="shared" si="0"/>
        <v>0</v>
      </c>
    </row>
    <row r="20" spans="1:34" s="2" customFormat="1" ht="15" customHeight="1" x14ac:dyDescent="0.2">
      <c r="A20" s="66" t="str">
        <f>IF(('Übersicht 2025'!A19)="","",('Übersicht 2025'!A19))</f>
        <v/>
      </c>
      <c r="B20" s="66" t="str">
        <f>IF(('Übersicht 2025'!B19)="","",('Übersicht 2025'!B19))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12">
        <f t="shared" si="0"/>
        <v>0</v>
      </c>
    </row>
    <row r="21" spans="1:34" s="2" customFormat="1" ht="15" customHeight="1" x14ac:dyDescent="0.2">
      <c r="A21" s="10" t="str">
        <f>IF(('Übersicht 2025'!A20)="","",('Übersicht 2025'!A20))</f>
        <v/>
      </c>
      <c r="B21" s="10" t="str">
        <f>IF(('Übersicht 2025'!B20)="","",('Übersicht 2025'!B20))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2">
        <f t="shared" si="0"/>
        <v>0</v>
      </c>
    </row>
    <row r="22" spans="1:34" s="2" customFormat="1" ht="15" customHeight="1" x14ac:dyDescent="0.2">
      <c r="A22" s="66" t="str">
        <f>IF(('Übersicht 2025'!A21)="","",('Übersicht 2025'!A21))</f>
        <v/>
      </c>
      <c r="B22" s="66" t="str">
        <f>IF(('Übersicht 2025'!B21)="","",('Übersicht 2025'!B21))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12">
        <f t="shared" si="0"/>
        <v>0</v>
      </c>
    </row>
    <row r="23" spans="1:34" s="2" customFormat="1" ht="15" customHeight="1" x14ac:dyDescent="0.2">
      <c r="A23" s="10" t="str">
        <f>IF(('Übersicht 2025'!A22)="","",('Übersicht 2025'!A22))</f>
        <v/>
      </c>
      <c r="B23" s="10" t="str">
        <f>IF(('Übersicht 2025'!B22)="","",('Übersicht 2025'!B22))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2">
        <f t="shared" si="0"/>
        <v>0</v>
      </c>
    </row>
    <row r="24" spans="1:34" s="2" customFormat="1" ht="15" customHeight="1" x14ac:dyDescent="0.2">
      <c r="A24" s="66" t="str">
        <f>IF(('Übersicht 2025'!A23)="","",('Übersicht 2025'!A23))</f>
        <v/>
      </c>
      <c r="B24" s="66" t="str">
        <f>IF(('Übersicht 2025'!B23)="","",('Übersicht 2025'!B23))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12">
        <f t="shared" si="0"/>
        <v>0</v>
      </c>
    </row>
    <row r="25" spans="1:34" s="2" customFormat="1" ht="15" customHeight="1" x14ac:dyDescent="0.2">
      <c r="A25" s="10" t="str">
        <f>IF(('Übersicht 2025'!A24)="","",('Übersicht 2025'!A24))</f>
        <v/>
      </c>
      <c r="B25" s="10" t="str">
        <f>IF(('Übersicht 2025'!B24)="","",('Übersicht 2025'!B24))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2">
        <f t="shared" si="0"/>
        <v>0</v>
      </c>
    </row>
    <row r="26" spans="1:34" s="2" customFormat="1" ht="15" customHeight="1" x14ac:dyDescent="0.2">
      <c r="A26" s="66" t="str">
        <f>IF(('Übersicht 2025'!A25)="","",('Übersicht 2025'!A25))</f>
        <v/>
      </c>
      <c r="B26" s="66" t="str">
        <f>IF(('Übersicht 2025'!B25)="","",('Übersicht 2025'!B25))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12">
        <f t="shared" si="0"/>
        <v>0</v>
      </c>
    </row>
    <row r="27" spans="1:34" s="2" customFormat="1" ht="15" customHeight="1" x14ac:dyDescent="0.2">
      <c r="A27" s="10" t="str">
        <f>IF(('Übersicht 2025'!A26)="","",('Übersicht 2025'!A26))</f>
        <v/>
      </c>
      <c r="B27" s="10" t="str">
        <f>IF(('Übersicht 2025'!B26)="","",('Übersicht 2025'!B26))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2">
        <f t="shared" si="0"/>
        <v>0</v>
      </c>
    </row>
    <row r="28" spans="1:34" s="2" customFormat="1" ht="15" customHeight="1" x14ac:dyDescent="0.2">
      <c r="A28" s="66" t="str">
        <f>IF(('Übersicht 2025'!A27)="","",('Übersicht 2025'!A27))</f>
        <v/>
      </c>
      <c r="B28" s="66" t="str">
        <f>IF(('Übersicht 2025'!B27)="","",('Übersicht 2025'!B27))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12">
        <f t="shared" si="0"/>
        <v>0</v>
      </c>
    </row>
    <row r="29" spans="1:34" s="2" customFormat="1" ht="15" customHeight="1" x14ac:dyDescent="0.2">
      <c r="A29" s="10" t="str">
        <f>IF(('Übersicht 2025'!A28)="","",('Übersicht 2025'!A28))</f>
        <v/>
      </c>
      <c r="B29" s="10" t="str">
        <f>IF(('Übersicht 2025'!B28)="","",('Übersicht 2025'!B28))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2">
        <f t="shared" si="0"/>
        <v>0</v>
      </c>
    </row>
    <row r="30" spans="1:34" s="2" customFormat="1" ht="15" customHeight="1" x14ac:dyDescent="0.2">
      <c r="A30" s="66" t="str">
        <f>IF(('Übersicht 2025'!A29)="","",('Übersicht 2025'!A29))</f>
        <v/>
      </c>
      <c r="B30" s="66" t="str">
        <f>IF(('Übersicht 2025'!B29)="","",('Übersicht 2025'!B29))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12">
        <f t="shared" si="0"/>
        <v>0</v>
      </c>
    </row>
    <row r="31" spans="1:34" s="2" customFormat="1" ht="15" customHeight="1" x14ac:dyDescent="0.2">
      <c r="A31" s="10" t="str">
        <f>IF(('Übersicht 2025'!A30)="","",('Übersicht 2025'!A30))</f>
        <v/>
      </c>
      <c r="B31" s="10" t="str">
        <f>IF(('Übersicht 2025'!B30)="","",('Übersicht 2025'!B30))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2">
        <f t="shared" si="0"/>
        <v>0</v>
      </c>
    </row>
    <row r="32" spans="1:34" ht="15" customHeight="1" x14ac:dyDescent="0.2">
      <c r="A32" s="66" t="str">
        <f>IF(('Übersicht 2025'!A31)="","",('Übersicht 2025'!A31))</f>
        <v/>
      </c>
      <c r="B32" s="66" t="str">
        <f>IF(('Übersicht 2025'!B31)="","",('Übersicht 2025'!B31))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>SUM(C13:C32)</f>
        <v>0</v>
      </c>
      <c r="D33" s="44">
        <f t="shared" ref="D33:AH33" si="1">SUM(D13:D32)</f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44">
        <f t="shared" si="1"/>
        <v>0</v>
      </c>
      <c r="AH33" s="29">
        <f t="shared" si="1"/>
        <v>0</v>
      </c>
    </row>
    <row r="35" spans="1:34" ht="27" customHeight="1" x14ac:dyDescent="0.2">
      <c r="A35" s="1"/>
      <c r="B35" s="1"/>
      <c r="C35" s="79"/>
      <c r="D35" s="80"/>
      <c r="E35" s="81"/>
      <c r="F35" s="82"/>
      <c r="G35" s="82"/>
      <c r="H35" s="82"/>
      <c r="I35" s="1"/>
      <c r="AC35" s="26"/>
      <c r="AD35" s="26"/>
      <c r="AE35" s="26"/>
    </row>
    <row r="36" spans="1:34" x14ac:dyDescent="0.2">
      <c r="A36" s="3"/>
      <c r="B36" s="3"/>
      <c r="C36" s="79"/>
      <c r="D36" s="80"/>
      <c r="E36" s="50"/>
      <c r="F36" s="51"/>
      <c r="G36" s="51"/>
      <c r="H36" s="51"/>
      <c r="I36" s="1"/>
      <c r="J36" s="34" t="s">
        <v>19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 t="s">
        <v>18</v>
      </c>
      <c r="V36" s="35"/>
      <c r="W36" s="34" t="s">
        <v>40</v>
      </c>
      <c r="X36" s="33"/>
      <c r="Y36" s="33"/>
      <c r="Z36" s="33"/>
      <c r="AA36" s="33"/>
      <c r="AB36" s="33"/>
      <c r="AC36" s="33"/>
      <c r="AD36" s="33"/>
      <c r="AE36" s="33"/>
      <c r="AF36" s="33"/>
      <c r="AG36" s="33" t="s">
        <v>18</v>
      </c>
      <c r="AH36" s="35"/>
    </row>
    <row r="37" spans="1:34" x14ac:dyDescent="0.2">
      <c r="A37" s="3"/>
      <c r="B37" s="3"/>
      <c r="C37" s="79"/>
      <c r="D37" s="80"/>
      <c r="E37" s="50"/>
      <c r="F37" s="51"/>
      <c r="G37" s="51"/>
      <c r="H37" s="51"/>
      <c r="I37" s="1"/>
      <c r="J37" s="36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1"/>
      <c r="V37" s="32"/>
      <c r="W37" s="36"/>
      <c r="X37" s="37"/>
      <c r="Y37" s="37"/>
      <c r="Z37" s="37"/>
      <c r="AA37" s="37"/>
      <c r="AB37" s="37"/>
      <c r="AC37" s="37"/>
      <c r="AD37" s="37"/>
      <c r="AE37" s="37"/>
      <c r="AF37" s="37"/>
      <c r="AG37" s="31"/>
      <c r="AH37" s="63"/>
    </row>
    <row r="38" spans="1:34" x14ac:dyDescent="0.2">
      <c r="A38" s="3"/>
      <c r="B38" s="3"/>
      <c r="C38" s="79"/>
      <c r="D38" s="80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2" pageOrder="overThenDown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0"/>
  <sheetViews>
    <sheetView zoomScale="115" zoomScaleNormal="115" workbookViewId="0">
      <selection activeCell="AD12" sqref="AD12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0" width="6.7109375" style="8" customWidth="1"/>
    <col min="31" max="33" width="8.42578125" style="8" bestFit="1" customWidth="1"/>
    <col min="34" max="35" width="7.140625" style="8" customWidth="1"/>
    <col min="36" max="36" width="11.42578125" style="8" customWidth="1"/>
    <col min="37" max="16384" width="7.140625" style="8"/>
  </cols>
  <sheetData>
    <row r="1" spans="1:32" ht="29.25" customHeight="1" x14ac:dyDescent="0.5">
      <c r="A1" s="54" t="s">
        <v>29</v>
      </c>
      <c r="B1" s="16"/>
      <c r="C1" s="16"/>
      <c r="D1" s="60" t="s">
        <v>47</v>
      </c>
      <c r="E1" s="18"/>
      <c r="F1" s="18"/>
      <c r="G1" s="56"/>
      <c r="H1" s="55"/>
    </row>
    <row r="2" spans="1:32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2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2" s="2" customFormat="1" ht="15.95" customHeight="1" x14ac:dyDescent="0.25">
      <c r="A4" s="17" t="s">
        <v>38</v>
      </c>
      <c r="B4" s="38"/>
      <c r="C4" s="38"/>
      <c r="D4" s="14" t="str">
        <f>+'Übersicht 2025'!C3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2" s="2" customFormat="1" ht="15.95" customHeight="1" x14ac:dyDescent="0.25">
      <c r="A5" s="17" t="s">
        <v>15</v>
      </c>
      <c r="B5" s="38"/>
      <c r="C5" s="38"/>
      <c r="D5" s="78" t="str">
        <f>+'Übersicht 2025'!C4</f>
        <v>xxxxxxxx</v>
      </c>
      <c r="E5" s="78"/>
      <c r="F5" s="78"/>
      <c r="G5" s="78"/>
      <c r="H5" s="78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2" s="2" customFormat="1" ht="15.95" customHeight="1" x14ac:dyDescent="0.25">
      <c r="A6" s="17" t="s">
        <v>36</v>
      </c>
      <c r="B6" s="38"/>
      <c r="C6" s="38"/>
      <c r="D6" s="78">
        <f>+'Übersicht 2025'!C5</f>
        <v>39.799999999999997</v>
      </c>
      <c r="E6" s="78"/>
      <c r="F6" s="78"/>
      <c r="G6" s="78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2" s="2" customFormat="1" ht="15.95" customHeight="1" x14ac:dyDescent="0.25">
      <c r="A7" s="17" t="s">
        <v>39</v>
      </c>
      <c r="B7" s="38"/>
      <c r="C7" s="38"/>
      <c r="D7" s="14" t="str">
        <f>+'Übersicht 2025'!C6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2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2" ht="15" customHeight="1" x14ac:dyDescent="0.2">
      <c r="A9" s="64" t="s">
        <v>46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5" customHeight="1" x14ac:dyDescent="0.2">
      <c r="A10" s="25" t="s">
        <v>20</v>
      </c>
      <c r="B10" s="24"/>
      <c r="C10" s="52">
        <v>1</v>
      </c>
      <c r="D10" s="52">
        <v>2</v>
      </c>
      <c r="E10" s="72">
        <v>3</v>
      </c>
      <c r="F10" s="20">
        <v>4</v>
      </c>
      <c r="G10" s="72">
        <v>5</v>
      </c>
      <c r="H10" s="72">
        <v>6</v>
      </c>
      <c r="I10" s="20">
        <v>7</v>
      </c>
      <c r="J10" s="52">
        <v>8</v>
      </c>
      <c r="K10" s="52">
        <v>9</v>
      </c>
      <c r="L10" s="72">
        <v>10</v>
      </c>
      <c r="M10" s="20">
        <v>11</v>
      </c>
      <c r="N10" s="72">
        <v>12</v>
      </c>
      <c r="O10" s="72">
        <v>13</v>
      </c>
      <c r="P10" s="20">
        <v>14</v>
      </c>
      <c r="Q10" s="52">
        <v>15</v>
      </c>
      <c r="R10" s="52">
        <v>16</v>
      </c>
      <c r="S10" s="72">
        <v>17</v>
      </c>
      <c r="T10" s="20">
        <v>18</v>
      </c>
      <c r="U10" s="72">
        <v>19</v>
      </c>
      <c r="V10" s="72">
        <v>20</v>
      </c>
      <c r="W10" s="20">
        <v>21</v>
      </c>
      <c r="X10" s="52">
        <v>22</v>
      </c>
      <c r="Y10" s="52">
        <v>23</v>
      </c>
      <c r="Z10" s="72">
        <v>24</v>
      </c>
      <c r="AA10" s="20">
        <v>25</v>
      </c>
      <c r="AB10" s="72">
        <v>26</v>
      </c>
      <c r="AC10" s="72">
        <v>27</v>
      </c>
      <c r="AD10" s="20">
        <v>28</v>
      </c>
      <c r="AE10" s="27" t="s">
        <v>14</v>
      </c>
    </row>
    <row r="11" spans="1:32" ht="15" customHeight="1" x14ac:dyDescent="0.2">
      <c r="A11" s="25" t="s">
        <v>21</v>
      </c>
      <c r="B11" s="24"/>
      <c r="C11" s="52" t="s">
        <v>24</v>
      </c>
      <c r="D11" s="52" t="s">
        <v>25</v>
      </c>
      <c r="E11" s="72" t="s">
        <v>0</v>
      </c>
      <c r="F11" s="72" t="s">
        <v>26</v>
      </c>
      <c r="G11" s="72" t="s">
        <v>27</v>
      </c>
      <c r="H11" s="72" t="s">
        <v>22</v>
      </c>
      <c r="I11" s="72" t="s">
        <v>23</v>
      </c>
      <c r="J11" s="52" t="s">
        <v>24</v>
      </c>
      <c r="K11" s="52" t="s">
        <v>25</v>
      </c>
      <c r="L11" s="72" t="s">
        <v>0</v>
      </c>
      <c r="M11" s="72" t="s">
        <v>26</v>
      </c>
      <c r="N11" s="72" t="s">
        <v>27</v>
      </c>
      <c r="O11" s="72" t="s">
        <v>22</v>
      </c>
      <c r="P11" s="72" t="s">
        <v>23</v>
      </c>
      <c r="Q11" s="52" t="s">
        <v>24</v>
      </c>
      <c r="R11" s="52" t="s">
        <v>25</v>
      </c>
      <c r="S11" s="72" t="s">
        <v>0</v>
      </c>
      <c r="T11" s="72" t="s">
        <v>26</v>
      </c>
      <c r="U11" s="72" t="s">
        <v>27</v>
      </c>
      <c r="V11" s="72" t="s">
        <v>22</v>
      </c>
      <c r="W11" s="72" t="s">
        <v>23</v>
      </c>
      <c r="X11" s="52" t="s">
        <v>24</v>
      </c>
      <c r="Y11" s="52" t="s">
        <v>25</v>
      </c>
      <c r="Z11" s="72" t="s">
        <v>0</v>
      </c>
      <c r="AA11" s="72" t="s">
        <v>26</v>
      </c>
      <c r="AB11" s="72" t="s">
        <v>27</v>
      </c>
      <c r="AC11" s="72" t="s">
        <v>22</v>
      </c>
      <c r="AD11" s="72" t="s">
        <v>23</v>
      </c>
      <c r="AE11" s="28"/>
    </row>
    <row r="12" spans="1:32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48"/>
    </row>
    <row r="13" spans="1:32" ht="15" customHeight="1" x14ac:dyDescent="0.2">
      <c r="A13" s="10" t="str">
        <f>IF(('Übersicht 2025'!A12)="","",('Übersicht 2025'!A12))</f>
        <v>Projekt x</v>
      </c>
      <c r="B13" s="10" t="str">
        <f>IF(('Übersicht 2025'!B12)="","",('Übersicht 2025'!B12))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2">
        <f t="shared" ref="AE13:AE33" si="0">SUM(C13:AD13)</f>
        <v>0</v>
      </c>
    </row>
    <row r="14" spans="1:32" ht="15" customHeight="1" x14ac:dyDescent="0.2">
      <c r="A14" s="66" t="str">
        <f>IF(('Übersicht 2025'!A13)="","",('Übersicht 2025'!A13))</f>
        <v>Projekt y</v>
      </c>
      <c r="B14" s="66" t="str">
        <f>IF(('Übersicht 2025'!B13)="","",('Übersicht 2025'!B13))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12">
        <f t="shared" si="0"/>
        <v>0</v>
      </c>
    </row>
    <row r="15" spans="1:32" s="2" customFormat="1" ht="15" customHeight="1" x14ac:dyDescent="0.2">
      <c r="A15" s="10" t="str">
        <f>IF(('Übersicht 2025'!A14)="","",('Übersicht 2025'!A14))</f>
        <v>Projekt z</v>
      </c>
      <c r="B15" s="10" t="str">
        <f>IF(('Übersicht 2025'!B14)="","",('Übersicht 2025'!B14))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2">
        <f t="shared" si="0"/>
        <v>0</v>
      </c>
    </row>
    <row r="16" spans="1:32" s="2" customFormat="1" ht="15" customHeight="1" x14ac:dyDescent="0.2">
      <c r="A16" s="66" t="str">
        <f>IF(('Übersicht 2025'!A15)="","",('Übersicht 2025'!A15))</f>
        <v/>
      </c>
      <c r="B16" s="66" t="str">
        <f>IF(('Übersicht 2025'!B15)="","",('Übersicht 2025'!B15))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12">
        <f t="shared" si="0"/>
        <v>0</v>
      </c>
    </row>
    <row r="17" spans="1:31" s="2" customFormat="1" ht="15" customHeight="1" x14ac:dyDescent="0.2">
      <c r="A17" s="10" t="str">
        <f>IF(('Übersicht 2025'!A16)="","",('Übersicht 2025'!A16))</f>
        <v/>
      </c>
      <c r="B17" s="10" t="str">
        <f>IF(('Übersicht 2025'!B16)="","",('Übersicht 2025'!B16))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2">
        <f t="shared" si="0"/>
        <v>0</v>
      </c>
    </row>
    <row r="18" spans="1:31" s="2" customFormat="1" ht="15" customHeight="1" x14ac:dyDescent="0.2">
      <c r="A18" s="66" t="str">
        <f>IF(('Übersicht 2025'!A17)="","",('Übersicht 2025'!A17))</f>
        <v/>
      </c>
      <c r="B18" s="66" t="str">
        <f>IF(('Übersicht 2025'!B17)="","",('Übersicht 2025'!B17))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12">
        <f t="shared" si="0"/>
        <v>0</v>
      </c>
    </row>
    <row r="19" spans="1:31" s="2" customFormat="1" ht="15" customHeight="1" x14ac:dyDescent="0.2">
      <c r="A19" s="10" t="str">
        <f>IF(('Übersicht 2025'!A18)="","",('Übersicht 2025'!A18))</f>
        <v/>
      </c>
      <c r="B19" s="10" t="str">
        <f>IF(('Übersicht 2025'!B18)="","",('Übersicht 2025'!B18))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2">
        <f t="shared" si="0"/>
        <v>0</v>
      </c>
    </row>
    <row r="20" spans="1:31" s="2" customFormat="1" ht="15" customHeight="1" x14ac:dyDescent="0.2">
      <c r="A20" s="66" t="str">
        <f>IF(('Übersicht 2025'!A19)="","",('Übersicht 2025'!A19))</f>
        <v/>
      </c>
      <c r="B20" s="66" t="str">
        <f>IF(('Übersicht 2025'!B19)="","",('Übersicht 2025'!B19))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12">
        <f t="shared" si="0"/>
        <v>0</v>
      </c>
    </row>
    <row r="21" spans="1:31" s="2" customFormat="1" ht="15" customHeight="1" x14ac:dyDescent="0.2">
      <c r="A21" s="10" t="str">
        <f>IF(('Übersicht 2025'!A20)="","",('Übersicht 2025'!A20))</f>
        <v/>
      </c>
      <c r="B21" s="10" t="str">
        <f>IF(('Übersicht 2025'!B20)="","",('Übersicht 2025'!B20))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2">
        <f t="shared" si="0"/>
        <v>0</v>
      </c>
    </row>
    <row r="22" spans="1:31" s="2" customFormat="1" ht="15" customHeight="1" x14ac:dyDescent="0.2">
      <c r="A22" s="66" t="str">
        <f>IF(('Übersicht 2025'!A21)="","",('Übersicht 2025'!A21))</f>
        <v/>
      </c>
      <c r="B22" s="66" t="str">
        <f>IF(('Übersicht 2025'!B21)="","",('Übersicht 2025'!B21))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12">
        <f t="shared" si="0"/>
        <v>0</v>
      </c>
    </row>
    <row r="23" spans="1:31" s="2" customFormat="1" ht="15" customHeight="1" x14ac:dyDescent="0.2">
      <c r="A23" s="10" t="str">
        <f>IF(('Übersicht 2025'!A22)="","",('Übersicht 2025'!A22))</f>
        <v/>
      </c>
      <c r="B23" s="10" t="str">
        <f>IF(('Übersicht 2025'!B22)="","",('Übersicht 2025'!B22))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2">
        <f t="shared" si="0"/>
        <v>0</v>
      </c>
    </row>
    <row r="24" spans="1:31" s="2" customFormat="1" ht="15" customHeight="1" x14ac:dyDescent="0.2">
      <c r="A24" s="66" t="str">
        <f>IF(('Übersicht 2025'!A23)="","",('Übersicht 2025'!A23))</f>
        <v/>
      </c>
      <c r="B24" s="66" t="str">
        <f>IF(('Übersicht 2025'!B23)="","",('Übersicht 2025'!B23))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12">
        <f t="shared" si="0"/>
        <v>0</v>
      </c>
    </row>
    <row r="25" spans="1:31" s="2" customFormat="1" ht="15" customHeight="1" x14ac:dyDescent="0.2">
      <c r="A25" s="10" t="str">
        <f>IF(('Übersicht 2025'!A24)="","",('Übersicht 2025'!A24))</f>
        <v/>
      </c>
      <c r="B25" s="10" t="str">
        <f>IF(('Übersicht 2025'!B24)="","",('Übersicht 2025'!B24))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2">
        <f t="shared" si="0"/>
        <v>0</v>
      </c>
    </row>
    <row r="26" spans="1:31" s="2" customFormat="1" ht="15" customHeight="1" x14ac:dyDescent="0.2">
      <c r="A26" s="66" t="str">
        <f>IF(('Übersicht 2025'!A25)="","",('Übersicht 2025'!A25))</f>
        <v/>
      </c>
      <c r="B26" s="66" t="str">
        <f>IF(('Übersicht 2025'!B25)="","",('Übersicht 2025'!B25))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12">
        <f t="shared" si="0"/>
        <v>0</v>
      </c>
    </row>
    <row r="27" spans="1:31" s="2" customFormat="1" ht="15" customHeight="1" x14ac:dyDescent="0.2">
      <c r="A27" s="10" t="str">
        <f>IF(('Übersicht 2025'!A26)="","",('Übersicht 2025'!A26))</f>
        <v/>
      </c>
      <c r="B27" s="10" t="str">
        <f>IF(('Übersicht 2025'!B26)="","",('Übersicht 2025'!B26))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2">
        <f t="shared" si="0"/>
        <v>0</v>
      </c>
    </row>
    <row r="28" spans="1:31" s="2" customFormat="1" ht="15" customHeight="1" x14ac:dyDescent="0.2">
      <c r="A28" s="66" t="str">
        <f>IF(('Übersicht 2025'!A27)="","",('Übersicht 2025'!A27))</f>
        <v/>
      </c>
      <c r="B28" s="66" t="str">
        <f>IF(('Übersicht 2025'!B27)="","",('Übersicht 2025'!B27))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12">
        <f t="shared" si="0"/>
        <v>0</v>
      </c>
    </row>
    <row r="29" spans="1:31" s="2" customFormat="1" ht="15" customHeight="1" x14ac:dyDescent="0.2">
      <c r="A29" s="10" t="str">
        <f>IF(('Übersicht 2025'!A28)="","",('Übersicht 2025'!A28))</f>
        <v/>
      </c>
      <c r="B29" s="10" t="str">
        <f>IF(('Übersicht 2025'!B28)="","",('Übersicht 2025'!B28))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2">
        <f t="shared" si="0"/>
        <v>0</v>
      </c>
    </row>
    <row r="30" spans="1:31" s="2" customFormat="1" ht="15" customHeight="1" x14ac:dyDescent="0.2">
      <c r="A30" s="66" t="str">
        <f>IF(('Übersicht 2025'!A29)="","",('Übersicht 2025'!A29))</f>
        <v/>
      </c>
      <c r="B30" s="66" t="str">
        <f>IF(('Übersicht 2025'!B29)="","",('Übersicht 2025'!B29))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12">
        <f t="shared" si="0"/>
        <v>0</v>
      </c>
    </row>
    <row r="31" spans="1:31" s="2" customFormat="1" ht="15" customHeight="1" x14ac:dyDescent="0.2">
      <c r="A31" s="10" t="str">
        <f>IF(('Übersicht 2025'!A30)="","",('Übersicht 2025'!A30))</f>
        <v/>
      </c>
      <c r="B31" s="10" t="str">
        <f>IF(('Übersicht 2025'!B30)="","",('Übersicht 2025'!B30))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2">
        <f t="shared" si="0"/>
        <v>0</v>
      </c>
    </row>
    <row r="32" spans="1:31" ht="15" customHeight="1" x14ac:dyDescent="0.2">
      <c r="A32" s="66" t="str">
        <f>IF(('Übersicht 2025'!A31)="","",('Übersicht 2025'!A31))</f>
        <v/>
      </c>
      <c r="B32" s="66" t="str">
        <f>IF(('Übersicht 2025'!B31)="","",('Übersicht 2025'!B31))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12">
        <f t="shared" si="0"/>
        <v>0</v>
      </c>
    </row>
    <row r="33" spans="1:33" s="46" customFormat="1" ht="15" customHeight="1" x14ac:dyDescent="0.2">
      <c r="A33" s="45" t="s">
        <v>14</v>
      </c>
      <c r="B33" s="45"/>
      <c r="C33" s="44">
        <f t="shared" ref="C33:AD33" si="1">SUM(C13:C32)</f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12">
        <f t="shared" si="0"/>
        <v>0</v>
      </c>
    </row>
    <row r="35" spans="1:33" ht="27" customHeight="1" x14ac:dyDescent="0.2">
      <c r="A35" s="1"/>
      <c r="B35" s="1"/>
      <c r="C35" s="79"/>
      <c r="D35" s="80"/>
      <c r="E35" s="81"/>
      <c r="F35" s="82"/>
      <c r="G35" s="82"/>
      <c r="H35" s="82"/>
      <c r="I35" s="1"/>
      <c r="AD35" s="26"/>
      <c r="AE35" s="26"/>
      <c r="AF35" s="26"/>
    </row>
    <row r="36" spans="1:33" x14ac:dyDescent="0.2">
      <c r="A36" s="3"/>
      <c r="B36" s="3"/>
      <c r="C36" s="79"/>
      <c r="D36" s="80"/>
      <c r="E36" s="50"/>
      <c r="F36" s="34" t="s">
        <v>19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 t="s">
        <v>18</v>
      </c>
      <c r="R36" s="35"/>
      <c r="S36" s="34" t="s">
        <v>17</v>
      </c>
      <c r="T36" s="33"/>
      <c r="U36" s="33"/>
      <c r="V36" s="33" t="s">
        <v>40</v>
      </c>
      <c r="W36" s="33"/>
      <c r="X36" s="33"/>
      <c r="Y36" s="33"/>
      <c r="Z36" s="33"/>
      <c r="AA36" s="33"/>
      <c r="AB36" s="33"/>
      <c r="AC36" s="33"/>
      <c r="AD36" s="33"/>
      <c r="AE36" s="33" t="s">
        <v>18</v>
      </c>
      <c r="AF36" s="35"/>
    </row>
    <row r="37" spans="1:33" x14ac:dyDescent="0.2">
      <c r="A37" s="3"/>
      <c r="B37" s="3"/>
      <c r="C37" s="79"/>
      <c r="D37" s="80"/>
      <c r="E37" s="50"/>
      <c r="F37" s="36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1"/>
      <c r="R37" s="32"/>
      <c r="S37" s="36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1"/>
      <c r="AF37" s="63"/>
    </row>
    <row r="38" spans="1:33" x14ac:dyDescent="0.2">
      <c r="A38" s="3"/>
      <c r="B38" s="3"/>
      <c r="C38" s="79"/>
      <c r="D38" s="80"/>
      <c r="E38" s="50"/>
      <c r="F38" s="51"/>
      <c r="G38" s="51"/>
      <c r="H38" s="51"/>
      <c r="I38" s="1"/>
    </row>
    <row r="39" spans="1:33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</row>
    <row r="40" spans="1:33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6" pageOrder="overThenDown"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115" zoomScaleNormal="115" workbookViewId="0">
      <selection activeCell="AG6" sqref="AG6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3" width="6.7109375" style="8" customWidth="1"/>
    <col min="34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4" ht="29.25" customHeight="1" x14ac:dyDescent="0.5">
      <c r="A1" s="54" t="s">
        <v>29</v>
      </c>
      <c r="B1" s="16"/>
      <c r="C1" s="16"/>
      <c r="D1" s="60" t="s">
        <v>48</v>
      </c>
      <c r="E1" s="18"/>
      <c r="F1" s="18"/>
      <c r="G1" s="56"/>
      <c r="H1" s="55"/>
    </row>
    <row r="2" spans="1:34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4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4" s="2" customFormat="1" ht="15.95" customHeight="1" x14ac:dyDescent="0.25">
      <c r="A4" s="17" t="s">
        <v>38</v>
      </c>
      <c r="B4" s="38"/>
      <c r="C4" s="38"/>
      <c r="D4" s="14" t="str">
        <f>+'Übersicht 2025'!C3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4" s="2" customFormat="1" ht="15.95" customHeight="1" x14ac:dyDescent="0.25">
      <c r="A5" s="17" t="s">
        <v>15</v>
      </c>
      <c r="B5" s="38"/>
      <c r="C5" s="38"/>
      <c r="D5" s="78" t="str">
        <f>+'Übersicht 2025'!C4</f>
        <v>xxxxxxxx</v>
      </c>
      <c r="E5" s="78"/>
      <c r="F5" s="78"/>
      <c r="G5" s="78"/>
      <c r="H5" s="78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4" s="2" customFormat="1" ht="15.95" customHeight="1" x14ac:dyDescent="0.25">
      <c r="A6" s="17" t="s">
        <v>36</v>
      </c>
      <c r="B6" s="38"/>
      <c r="C6" s="38"/>
      <c r="D6" s="78">
        <f>+'Übersicht 2025'!C5</f>
        <v>39.799999999999997</v>
      </c>
      <c r="E6" s="78"/>
      <c r="F6" s="78"/>
      <c r="G6" s="78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4" s="2" customFormat="1" ht="15.95" customHeight="1" x14ac:dyDescent="0.25">
      <c r="A7" s="17" t="s">
        <v>39</v>
      </c>
      <c r="B7" s="38"/>
      <c r="C7" s="38"/>
      <c r="D7" s="14" t="str">
        <f>+'Übersicht 2025'!C6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4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4" ht="15" customHeight="1" x14ac:dyDescent="0.2">
      <c r="A9" s="64" t="s">
        <v>46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4" ht="15" customHeight="1" x14ac:dyDescent="0.2">
      <c r="A10" s="25" t="s">
        <v>20</v>
      </c>
      <c r="B10" s="24"/>
      <c r="C10" s="52">
        <v>1</v>
      </c>
      <c r="D10" s="52">
        <v>2</v>
      </c>
      <c r="E10" s="20">
        <v>3</v>
      </c>
      <c r="F10" s="20">
        <v>4</v>
      </c>
      <c r="G10" s="20">
        <v>5</v>
      </c>
      <c r="H10" s="20">
        <v>6</v>
      </c>
      <c r="I10" s="20">
        <v>7</v>
      </c>
      <c r="J10" s="52">
        <v>8</v>
      </c>
      <c r="K10" s="52">
        <v>9</v>
      </c>
      <c r="L10" s="20">
        <v>10</v>
      </c>
      <c r="M10" s="20">
        <v>11</v>
      </c>
      <c r="N10" s="20">
        <v>12</v>
      </c>
      <c r="O10" s="20">
        <v>13</v>
      </c>
      <c r="P10" s="20">
        <v>14</v>
      </c>
      <c r="Q10" s="52">
        <v>15</v>
      </c>
      <c r="R10" s="52">
        <v>16</v>
      </c>
      <c r="S10" s="20">
        <v>17</v>
      </c>
      <c r="T10" s="20">
        <v>18</v>
      </c>
      <c r="U10" s="20">
        <v>19</v>
      </c>
      <c r="V10" s="20">
        <v>20</v>
      </c>
      <c r="W10" s="20">
        <v>21</v>
      </c>
      <c r="X10" s="52">
        <v>22</v>
      </c>
      <c r="Y10" s="52">
        <v>23</v>
      </c>
      <c r="Z10" s="20">
        <v>24</v>
      </c>
      <c r="AA10" s="20">
        <v>25</v>
      </c>
      <c r="AB10" s="20">
        <v>26</v>
      </c>
      <c r="AC10" s="20">
        <v>27</v>
      </c>
      <c r="AD10" s="20">
        <v>28</v>
      </c>
      <c r="AE10" s="52">
        <v>29</v>
      </c>
      <c r="AF10" s="52">
        <v>30</v>
      </c>
      <c r="AG10" s="20">
        <v>31</v>
      </c>
      <c r="AH10" s="27" t="s">
        <v>14</v>
      </c>
    </row>
    <row r="11" spans="1:34" ht="15" customHeight="1" x14ac:dyDescent="0.2">
      <c r="A11" s="25" t="s">
        <v>21</v>
      </c>
      <c r="B11" s="24"/>
      <c r="C11" s="52" t="s">
        <v>24</v>
      </c>
      <c r="D11" s="52" t="s">
        <v>25</v>
      </c>
      <c r="E11" s="72" t="s">
        <v>0</v>
      </c>
      <c r="F11" s="72" t="s">
        <v>26</v>
      </c>
      <c r="G11" s="72" t="s">
        <v>27</v>
      </c>
      <c r="H11" s="72" t="s">
        <v>22</v>
      </c>
      <c r="I11" s="72" t="s">
        <v>23</v>
      </c>
      <c r="J11" s="52" t="s">
        <v>24</v>
      </c>
      <c r="K11" s="52" t="s">
        <v>25</v>
      </c>
      <c r="L11" s="72" t="s">
        <v>0</v>
      </c>
      <c r="M11" s="72" t="s">
        <v>26</v>
      </c>
      <c r="N11" s="72" t="s">
        <v>27</v>
      </c>
      <c r="O11" s="72" t="s">
        <v>22</v>
      </c>
      <c r="P11" s="72" t="s">
        <v>23</v>
      </c>
      <c r="Q11" s="52" t="s">
        <v>24</v>
      </c>
      <c r="R11" s="52" t="s">
        <v>25</v>
      </c>
      <c r="S11" s="72" t="s">
        <v>0</v>
      </c>
      <c r="T11" s="72" t="s">
        <v>26</v>
      </c>
      <c r="U11" s="72" t="s">
        <v>27</v>
      </c>
      <c r="V11" s="72" t="s">
        <v>22</v>
      </c>
      <c r="W11" s="72" t="s">
        <v>23</v>
      </c>
      <c r="X11" s="52" t="s">
        <v>24</v>
      </c>
      <c r="Y11" s="52" t="s">
        <v>25</v>
      </c>
      <c r="Z11" s="72" t="s">
        <v>0</v>
      </c>
      <c r="AA11" s="72" t="s">
        <v>26</v>
      </c>
      <c r="AB11" s="72" t="s">
        <v>27</v>
      </c>
      <c r="AC11" s="72" t="s">
        <v>22</v>
      </c>
      <c r="AD11" s="72" t="s">
        <v>23</v>
      </c>
      <c r="AE11" s="52" t="s">
        <v>24</v>
      </c>
      <c r="AF11" s="52" t="s">
        <v>25</v>
      </c>
      <c r="AG11" s="72" t="s">
        <v>0</v>
      </c>
      <c r="AH11" s="28"/>
    </row>
    <row r="12" spans="1:34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48"/>
    </row>
    <row r="13" spans="1:34" ht="15" customHeight="1" x14ac:dyDescent="0.2">
      <c r="A13" s="10" t="str">
        <f>IF(('Übersicht 2025'!A12)="","",('Übersicht 2025'!A12))</f>
        <v>Projekt x</v>
      </c>
      <c r="B13" s="10" t="str">
        <f>IF(('Übersicht 2025'!B12)="","",('Übersicht 2025'!B12))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>
        <f t="shared" ref="AH13:AH32" si="0">SUM(C13:AG13)</f>
        <v>0</v>
      </c>
    </row>
    <row r="14" spans="1:34" ht="15" customHeight="1" x14ac:dyDescent="0.2">
      <c r="A14" s="66" t="str">
        <f>IF(('Übersicht 2025'!A13)="","",('Übersicht 2025'!A13))</f>
        <v>Projekt y</v>
      </c>
      <c r="B14" s="66" t="str">
        <f>IF(('Übersicht 2025'!B13)="","",('Übersicht 2025'!B13))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12">
        <f t="shared" si="0"/>
        <v>0</v>
      </c>
    </row>
    <row r="15" spans="1:34" s="2" customFormat="1" ht="15" customHeight="1" x14ac:dyDescent="0.2">
      <c r="A15" s="10" t="str">
        <f>IF(('Übersicht 2025'!A14)="","",('Übersicht 2025'!A14))</f>
        <v>Projekt z</v>
      </c>
      <c r="B15" s="10" t="str">
        <f>IF(('Übersicht 2025'!B14)="","",('Übersicht 2025'!B14))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2">
        <f t="shared" si="0"/>
        <v>0</v>
      </c>
    </row>
    <row r="16" spans="1:34" s="2" customFormat="1" ht="15" customHeight="1" x14ac:dyDescent="0.2">
      <c r="A16" s="66" t="str">
        <f>IF(('Übersicht 2025'!A15)="","",('Übersicht 2025'!A15))</f>
        <v/>
      </c>
      <c r="B16" s="66" t="str">
        <f>IF(('Übersicht 2025'!B15)="","",('Übersicht 2025'!B15))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12">
        <f t="shared" si="0"/>
        <v>0</v>
      </c>
    </row>
    <row r="17" spans="1:34" s="2" customFormat="1" ht="15" customHeight="1" x14ac:dyDescent="0.2">
      <c r="A17" s="10" t="str">
        <f>IF(('Übersicht 2025'!A16)="","",('Übersicht 2025'!A16))</f>
        <v/>
      </c>
      <c r="B17" s="10" t="str">
        <f>IF(('Übersicht 2025'!B16)="","",('Übersicht 2025'!B16))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2">
        <f t="shared" si="0"/>
        <v>0</v>
      </c>
    </row>
    <row r="18" spans="1:34" s="2" customFormat="1" ht="15" customHeight="1" x14ac:dyDescent="0.2">
      <c r="A18" s="66" t="str">
        <f>IF(('Übersicht 2025'!A17)="","",('Übersicht 2025'!A17))</f>
        <v/>
      </c>
      <c r="B18" s="66" t="str">
        <f>IF(('Übersicht 2025'!B17)="","",('Übersicht 2025'!B17))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12">
        <f t="shared" si="0"/>
        <v>0</v>
      </c>
    </row>
    <row r="19" spans="1:34" s="2" customFormat="1" ht="15" customHeight="1" x14ac:dyDescent="0.2">
      <c r="A19" s="10" t="str">
        <f>IF(('Übersicht 2025'!A18)="","",('Übersicht 2025'!A18))</f>
        <v/>
      </c>
      <c r="B19" s="10" t="str">
        <f>IF(('Übersicht 2025'!B18)="","",('Übersicht 2025'!B18))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2">
        <f t="shared" si="0"/>
        <v>0</v>
      </c>
    </row>
    <row r="20" spans="1:34" s="2" customFormat="1" ht="15" customHeight="1" x14ac:dyDescent="0.2">
      <c r="A20" s="66" t="str">
        <f>IF(('Übersicht 2025'!A19)="","",('Übersicht 2025'!A19))</f>
        <v/>
      </c>
      <c r="B20" s="66" t="str">
        <f>IF(('Übersicht 2025'!B19)="","",('Übersicht 2025'!B19))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12">
        <f t="shared" si="0"/>
        <v>0</v>
      </c>
    </row>
    <row r="21" spans="1:34" s="2" customFormat="1" ht="15" customHeight="1" x14ac:dyDescent="0.2">
      <c r="A21" s="10" t="str">
        <f>IF(('Übersicht 2025'!A20)="","",('Übersicht 2025'!A20))</f>
        <v/>
      </c>
      <c r="B21" s="10" t="str">
        <f>IF(('Übersicht 2025'!B20)="","",('Übersicht 2025'!B20))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2">
        <f t="shared" si="0"/>
        <v>0</v>
      </c>
    </row>
    <row r="22" spans="1:34" s="2" customFormat="1" ht="15" customHeight="1" x14ac:dyDescent="0.2">
      <c r="A22" s="66" t="str">
        <f>IF(('Übersicht 2025'!A21)="","",('Übersicht 2025'!A21))</f>
        <v/>
      </c>
      <c r="B22" s="66" t="str">
        <f>IF(('Übersicht 2025'!B21)="","",('Übersicht 2025'!B21))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12">
        <f t="shared" si="0"/>
        <v>0</v>
      </c>
    </row>
    <row r="23" spans="1:34" s="2" customFormat="1" ht="15" customHeight="1" x14ac:dyDescent="0.2">
      <c r="A23" s="10" t="str">
        <f>IF(('Übersicht 2025'!A22)="","",('Übersicht 2025'!A22))</f>
        <v/>
      </c>
      <c r="B23" s="10" t="str">
        <f>IF(('Übersicht 2025'!B22)="","",('Übersicht 2025'!B22))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2">
        <f t="shared" si="0"/>
        <v>0</v>
      </c>
    </row>
    <row r="24" spans="1:34" s="2" customFormat="1" ht="15" customHeight="1" x14ac:dyDescent="0.2">
      <c r="A24" s="66" t="str">
        <f>IF(('Übersicht 2025'!A23)="","",('Übersicht 2025'!A23))</f>
        <v/>
      </c>
      <c r="B24" s="66" t="str">
        <f>IF(('Übersicht 2025'!B23)="","",('Übersicht 2025'!B23))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12">
        <f t="shared" si="0"/>
        <v>0</v>
      </c>
    </row>
    <row r="25" spans="1:34" s="2" customFormat="1" ht="15" customHeight="1" x14ac:dyDescent="0.2">
      <c r="A25" s="10" t="str">
        <f>IF(('Übersicht 2025'!A24)="","",('Übersicht 2025'!A24))</f>
        <v/>
      </c>
      <c r="B25" s="10" t="str">
        <f>IF(('Übersicht 2025'!B24)="","",('Übersicht 2025'!B24))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2">
        <f t="shared" si="0"/>
        <v>0</v>
      </c>
    </row>
    <row r="26" spans="1:34" s="2" customFormat="1" ht="15" customHeight="1" x14ac:dyDescent="0.2">
      <c r="A26" s="66" t="str">
        <f>IF(('Übersicht 2025'!A25)="","",('Übersicht 2025'!A25))</f>
        <v/>
      </c>
      <c r="B26" s="66" t="str">
        <f>IF(('Übersicht 2025'!B25)="","",('Übersicht 2025'!B25))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12">
        <f t="shared" si="0"/>
        <v>0</v>
      </c>
    </row>
    <row r="27" spans="1:34" s="2" customFormat="1" ht="15" customHeight="1" x14ac:dyDescent="0.2">
      <c r="A27" s="10" t="str">
        <f>IF(('Übersicht 2025'!A26)="","",('Übersicht 2025'!A26))</f>
        <v/>
      </c>
      <c r="B27" s="10" t="str">
        <f>IF(('Übersicht 2025'!B26)="","",('Übersicht 2025'!B26))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2">
        <f t="shared" si="0"/>
        <v>0</v>
      </c>
    </row>
    <row r="28" spans="1:34" s="2" customFormat="1" ht="15" customHeight="1" x14ac:dyDescent="0.2">
      <c r="A28" s="66" t="str">
        <f>IF(('Übersicht 2025'!A27)="","",('Übersicht 2025'!A27))</f>
        <v/>
      </c>
      <c r="B28" s="66" t="str">
        <f>IF(('Übersicht 2025'!B27)="","",('Übersicht 2025'!B27))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12">
        <f t="shared" si="0"/>
        <v>0</v>
      </c>
    </row>
    <row r="29" spans="1:34" s="2" customFormat="1" ht="15" customHeight="1" x14ac:dyDescent="0.2">
      <c r="A29" s="10" t="str">
        <f>IF(('Übersicht 2025'!A28)="","",('Übersicht 2025'!A28))</f>
        <v/>
      </c>
      <c r="B29" s="10" t="str">
        <f>IF(('Übersicht 2025'!B28)="","",('Übersicht 2025'!B28))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2">
        <f t="shared" si="0"/>
        <v>0</v>
      </c>
    </row>
    <row r="30" spans="1:34" s="2" customFormat="1" ht="15" customHeight="1" x14ac:dyDescent="0.2">
      <c r="A30" s="66" t="str">
        <f>IF(('Übersicht 2025'!A29)="","",('Übersicht 2025'!A29))</f>
        <v/>
      </c>
      <c r="B30" s="66" t="str">
        <f>IF(('Übersicht 2025'!B29)="","",('Übersicht 2025'!B29))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12">
        <f t="shared" si="0"/>
        <v>0</v>
      </c>
    </row>
    <row r="31" spans="1:34" s="2" customFormat="1" ht="15" customHeight="1" x14ac:dyDescent="0.2">
      <c r="A31" s="10" t="str">
        <f>IF(('Übersicht 2025'!A30)="","",('Übersicht 2025'!A30))</f>
        <v/>
      </c>
      <c r="B31" s="10" t="str">
        <f>IF(('Übersicht 2025'!B30)="","",('Übersicht 2025'!B30))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2">
        <f t="shared" si="0"/>
        <v>0</v>
      </c>
    </row>
    <row r="32" spans="1:34" ht="15" customHeight="1" x14ac:dyDescent="0.2">
      <c r="A32" s="66" t="str">
        <f>IF(('Übersicht 2025'!A31)="","",('Übersicht 2025'!A31))</f>
        <v/>
      </c>
      <c r="B32" s="66" t="str">
        <f>IF(('Übersicht 2025'!B31)="","",('Übersicht 2025'!B31))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 t="shared" ref="C33:AH33" si="1">SUM(C13:C32)</f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44">
        <f t="shared" si="1"/>
        <v>0</v>
      </c>
      <c r="AH33" s="29">
        <f t="shared" si="1"/>
        <v>0</v>
      </c>
    </row>
    <row r="35" spans="1:34" ht="27" customHeight="1" x14ac:dyDescent="0.2">
      <c r="A35" s="1"/>
      <c r="B35" s="1"/>
      <c r="C35" s="79"/>
      <c r="D35" s="80"/>
      <c r="E35" s="81"/>
      <c r="F35" s="82"/>
      <c r="G35" s="82"/>
      <c r="H35" s="82"/>
      <c r="I35" s="1"/>
      <c r="AC35" s="26"/>
      <c r="AD35" s="26"/>
      <c r="AE35" s="26"/>
    </row>
    <row r="36" spans="1:34" x14ac:dyDescent="0.2">
      <c r="A36" s="3"/>
      <c r="B36" s="3"/>
      <c r="C36" s="79"/>
      <c r="D36" s="80"/>
      <c r="E36" s="50"/>
      <c r="F36" s="51"/>
      <c r="G36" s="51"/>
      <c r="H36" s="51"/>
      <c r="I36" s="1"/>
      <c r="J36" s="34" t="s">
        <v>19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 t="s">
        <v>18</v>
      </c>
      <c r="V36" s="35"/>
      <c r="W36" s="34" t="s">
        <v>40</v>
      </c>
      <c r="X36" s="33"/>
      <c r="Y36" s="33"/>
      <c r="Z36" s="33"/>
      <c r="AA36" s="33"/>
      <c r="AB36" s="33"/>
      <c r="AC36" s="33"/>
      <c r="AD36" s="33"/>
      <c r="AE36" s="33"/>
      <c r="AF36" s="33"/>
      <c r="AG36" s="33" t="s">
        <v>18</v>
      </c>
      <c r="AH36" s="35"/>
    </row>
    <row r="37" spans="1:34" x14ac:dyDescent="0.2">
      <c r="A37" s="3"/>
      <c r="B37" s="3"/>
      <c r="C37" s="79"/>
      <c r="D37" s="80"/>
      <c r="E37" s="50"/>
      <c r="F37" s="51"/>
      <c r="G37" s="51"/>
      <c r="H37" s="51"/>
      <c r="I37" s="1"/>
      <c r="J37" s="36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1"/>
      <c r="V37" s="32"/>
      <c r="W37" s="36"/>
      <c r="X37" s="37"/>
      <c r="Y37" s="37"/>
      <c r="Z37" s="37"/>
      <c r="AA37" s="37"/>
      <c r="AB37" s="37"/>
      <c r="AC37" s="37"/>
      <c r="AD37" s="37"/>
      <c r="AE37" s="37"/>
      <c r="AF37" s="37"/>
      <c r="AG37" s="31"/>
      <c r="AH37" s="63"/>
    </row>
    <row r="38" spans="1:34" x14ac:dyDescent="0.2">
      <c r="A38" s="3"/>
      <c r="B38" s="3"/>
      <c r="C38" s="79"/>
      <c r="D38" s="80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2" pageOrder="overThenDown" orientation="landscape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115" zoomScaleNormal="115" workbookViewId="0">
      <selection activeCell="Q4" sqref="Q4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2" width="6.7109375" style="8" customWidth="1"/>
    <col min="33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3" ht="29.25" customHeight="1" x14ac:dyDescent="0.5">
      <c r="A1" s="54" t="s">
        <v>29</v>
      </c>
      <c r="B1" s="16"/>
      <c r="C1" s="16"/>
      <c r="D1" s="60" t="s">
        <v>49</v>
      </c>
      <c r="E1" s="18"/>
      <c r="F1" s="18"/>
      <c r="G1" s="56"/>
      <c r="H1" s="55"/>
    </row>
    <row r="2" spans="1:33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3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3" s="2" customFormat="1" ht="15.95" customHeight="1" x14ac:dyDescent="0.25">
      <c r="A4" s="17" t="s">
        <v>38</v>
      </c>
      <c r="B4" s="38"/>
      <c r="C4" s="38"/>
      <c r="D4" s="14" t="str">
        <f>+'Übersicht 2025'!C3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3" s="2" customFormat="1" ht="15.95" customHeight="1" x14ac:dyDescent="0.25">
      <c r="A5" s="17" t="s">
        <v>15</v>
      </c>
      <c r="B5" s="38"/>
      <c r="C5" s="38"/>
      <c r="D5" s="78" t="str">
        <f>+'Übersicht 2025'!C4</f>
        <v>xxxxxxxx</v>
      </c>
      <c r="E5" s="78"/>
      <c r="F5" s="78"/>
      <c r="G5" s="78"/>
      <c r="H5" s="78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3" s="2" customFormat="1" ht="15.95" customHeight="1" x14ac:dyDescent="0.25">
      <c r="A6" s="17" t="s">
        <v>36</v>
      </c>
      <c r="B6" s="38"/>
      <c r="C6" s="38"/>
      <c r="D6" s="78">
        <f>+'Übersicht 2025'!C5</f>
        <v>39.799999999999997</v>
      </c>
      <c r="E6" s="78"/>
      <c r="F6" s="78"/>
      <c r="G6" s="78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3" s="2" customFormat="1" ht="15.95" customHeight="1" x14ac:dyDescent="0.25">
      <c r="A7" s="17" t="s">
        <v>39</v>
      </c>
      <c r="B7" s="38"/>
      <c r="C7" s="38"/>
      <c r="D7" s="14" t="str">
        <f>+'Übersicht 2025'!C6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3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3" ht="15" customHeight="1" x14ac:dyDescent="0.2">
      <c r="A9" s="64" t="s">
        <v>46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3" ht="15" customHeight="1" x14ac:dyDescent="0.2">
      <c r="A10" s="25" t="s">
        <v>20</v>
      </c>
      <c r="B10" s="24"/>
      <c r="C10" s="20">
        <v>1</v>
      </c>
      <c r="D10" s="20">
        <v>2</v>
      </c>
      <c r="E10" s="20">
        <v>3</v>
      </c>
      <c r="F10" s="20">
        <v>4</v>
      </c>
      <c r="G10" s="52">
        <v>5</v>
      </c>
      <c r="H10" s="52">
        <v>6</v>
      </c>
      <c r="I10" s="20">
        <v>7</v>
      </c>
      <c r="J10" s="20">
        <v>8</v>
      </c>
      <c r="K10" s="20">
        <v>9</v>
      </c>
      <c r="L10" s="20">
        <v>10</v>
      </c>
      <c r="M10" s="20">
        <v>11</v>
      </c>
      <c r="N10" s="52">
        <v>12</v>
      </c>
      <c r="O10" s="52">
        <v>13</v>
      </c>
      <c r="P10" s="20">
        <v>14</v>
      </c>
      <c r="Q10" s="20">
        <v>15</v>
      </c>
      <c r="R10" s="20">
        <v>16</v>
      </c>
      <c r="S10" s="20">
        <v>17</v>
      </c>
      <c r="T10" s="52">
        <v>18</v>
      </c>
      <c r="U10" s="52">
        <v>19</v>
      </c>
      <c r="V10" s="52">
        <v>20</v>
      </c>
      <c r="W10" s="52">
        <v>21</v>
      </c>
      <c r="X10" s="20">
        <v>22</v>
      </c>
      <c r="Y10" s="20">
        <v>23</v>
      </c>
      <c r="Z10" s="20">
        <v>24</v>
      </c>
      <c r="AA10" s="20">
        <v>25</v>
      </c>
      <c r="AB10" s="52">
        <v>26</v>
      </c>
      <c r="AC10" s="52">
        <v>27</v>
      </c>
      <c r="AD10" s="20">
        <v>28</v>
      </c>
      <c r="AE10" s="20">
        <v>29</v>
      </c>
      <c r="AF10" s="20">
        <v>30</v>
      </c>
      <c r="AG10" s="27" t="s">
        <v>14</v>
      </c>
    </row>
    <row r="11" spans="1:33" ht="15" customHeight="1" x14ac:dyDescent="0.2">
      <c r="A11" s="25" t="s">
        <v>21</v>
      </c>
      <c r="B11" s="24"/>
      <c r="C11" s="72" t="s">
        <v>26</v>
      </c>
      <c r="D11" s="72" t="s">
        <v>27</v>
      </c>
      <c r="E11" s="72" t="s">
        <v>22</v>
      </c>
      <c r="F11" s="72" t="s">
        <v>23</v>
      </c>
      <c r="G11" s="52" t="s">
        <v>24</v>
      </c>
      <c r="H11" s="52" t="s">
        <v>25</v>
      </c>
      <c r="I11" s="72" t="s">
        <v>0</v>
      </c>
      <c r="J11" s="72" t="s">
        <v>26</v>
      </c>
      <c r="K11" s="72" t="s">
        <v>27</v>
      </c>
      <c r="L11" s="72" t="s">
        <v>22</v>
      </c>
      <c r="M11" s="72" t="s">
        <v>23</v>
      </c>
      <c r="N11" s="52" t="s">
        <v>24</v>
      </c>
      <c r="O11" s="52" t="s">
        <v>25</v>
      </c>
      <c r="P11" s="72" t="s">
        <v>0</v>
      </c>
      <c r="Q11" s="72" t="s">
        <v>26</v>
      </c>
      <c r="R11" s="72" t="s">
        <v>27</v>
      </c>
      <c r="S11" s="72" t="s">
        <v>22</v>
      </c>
      <c r="T11" s="52" t="s">
        <v>23</v>
      </c>
      <c r="U11" s="52" t="s">
        <v>24</v>
      </c>
      <c r="V11" s="52" t="s">
        <v>25</v>
      </c>
      <c r="W11" s="52" t="s">
        <v>0</v>
      </c>
      <c r="X11" s="72" t="s">
        <v>26</v>
      </c>
      <c r="Y11" s="72" t="s">
        <v>27</v>
      </c>
      <c r="Z11" s="72" t="s">
        <v>22</v>
      </c>
      <c r="AA11" s="72" t="s">
        <v>23</v>
      </c>
      <c r="AB11" s="52" t="s">
        <v>24</v>
      </c>
      <c r="AC11" s="52" t="s">
        <v>25</v>
      </c>
      <c r="AD11" s="72" t="s">
        <v>0</v>
      </c>
      <c r="AE11" s="72" t="s">
        <v>26</v>
      </c>
      <c r="AF11" s="72" t="s">
        <v>27</v>
      </c>
      <c r="AG11" s="28"/>
    </row>
    <row r="12" spans="1:33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48"/>
    </row>
    <row r="13" spans="1:33" ht="15" customHeight="1" x14ac:dyDescent="0.2">
      <c r="A13" s="10" t="str">
        <f>IF(('Übersicht 2025'!A12)="","",('Übersicht 2025'!A12))</f>
        <v>Projekt x</v>
      </c>
      <c r="B13" s="10" t="str">
        <f>IF(('Übersicht 2025'!B12)="","",('Übersicht 2025'!B12))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2">
        <f t="shared" ref="AG13:AG32" si="0">SUM(C13:AF13)</f>
        <v>0</v>
      </c>
    </row>
    <row r="14" spans="1:33" ht="15" customHeight="1" x14ac:dyDescent="0.2">
      <c r="A14" s="66" t="str">
        <f>IF(('Übersicht 2025'!A13)="","",('Übersicht 2025'!A13))</f>
        <v>Projekt y</v>
      </c>
      <c r="B14" s="66" t="str">
        <f>IF(('Übersicht 2025'!B13)="","",('Übersicht 2025'!B13))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12">
        <f t="shared" si="0"/>
        <v>0</v>
      </c>
    </row>
    <row r="15" spans="1:33" s="2" customFormat="1" ht="15" customHeight="1" x14ac:dyDescent="0.2">
      <c r="A15" s="10" t="str">
        <f>IF(('Übersicht 2025'!A14)="","",('Übersicht 2025'!A14))</f>
        <v>Projekt z</v>
      </c>
      <c r="B15" s="10" t="str">
        <f>IF(('Übersicht 2025'!B14)="","",('Übersicht 2025'!B14))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2">
        <f t="shared" si="0"/>
        <v>0</v>
      </c>
    </row>
    <row r="16" spans="1:33" s="2" customFormat="1" ht="15" customHeight="1" x14ac:dyDescent="0.2">
      <c r="A16" s="66" t="str">
        <f>IF(('Übersicht 2025'!A15)="","",('Übersicht 2025'!A15))</f>
        <v/>
      </c>
      <c r="B16" s="66" t="str">
        <f>IF(('Übersicht 2025'!B15)="","",('Übersicht 2025'!B15))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12">
        <f t="shared" si="0"/>
        <v>0</v>
      </c>
    </row>
    <row r="17" spans="1:33" s="2" customFormat="1" ht="15" customHeight="1" x14ac:dyDescent="0.2">
      <c r="A17" s="10" t="str">
        <f>IF(('Übersicht 2025'!A16)="","",('Übersicht 2025'!A16))</f>
        <v/>
      </c>
      <c r="B17" s="10" t="str">
        <f>IF(('Übersicht 2025'!B16)="","",('Übersicht 2025'!B16))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2">
        <f t="shared" si="0"/>
        <v>0</v>
      </c>
    </row>
    <row r="18" spans="1:33" s="2" customFormat="1" ht="15" customHeight="1" x14ac:dyDescent="0.2">
      <c r="A18" s="66" t="str">
        <f>IF(('Übersicht 2025'!A17)="","",('Übersicht 2025'!A17))</f>
        <v/>
      </c>
      <c r="B18" s="66" t="str">
        <f>IF(('Übersicht 2025'!B17)="","",('Übersicht 2025'!B17))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12">
        <f t="shared" si="0"/>
        <v>0</v>
      </c>
    </row>
    <row r="19" spans="1:33" s="2" customFormat="1" ht="15" customHeight="1" x14ac:dyDescent="0.2">
      <c r="A19" s="10" t="str">
        <f>IF(('Übersicht 2025'!A18)="","",('Übersicht 2025'!A18))</f>
        <v/>
      </c>
      <c r="B19" s="10" t="str">
        <f>IF(('Übersicht 2025'!B18)="","",('Übersicht 2025'!B18))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2">
        <f t="shared" si="0"/>
        <v>0</v>
      </c>
    </row>
    <row r="20" spans="1:33" s="2" customFormat="1" ht="15" customHeight="1" x14ac:dyDescent="0.2">
      <c r="A20" s="66" t="str">
        <f>IF(('Übersicht 2025'!A19)="","",('Übersicht 2025'!A19))</f>
        <v/>
      </c>
      <c r="B20" s="66" t="str">
        <f>IF(('Übersicht 2025'!B19)="","",('Übersicht 2025'!B19))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12">
        <f t="shared" si="0"/>
        <v>0</v>
      </c>
    </row>
    <row r="21" spans="1:33" s="2" customFormat="1" ht="15" customHeight="1" x14ac:dyDescent="0.2">
      <c r="A21" s="10" t="str">
        <f>IF(('Übersicht 2025'!A20)="","",('Übersicht 2025'!A20))</f>
        <v/>
      </c>
      <c r="B21" s="10" t="str">
        <f>IF(('Übersicht 2025'!B20)="","",('Übersicht 2025'!B20))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2">
        <f t="shared" si="0"/>
        <v>0</v>
      </c>
    </row>
    <row r="22" spans="1:33" s="2" customFormat="1" ht="15" customHeight="1" x14ac:dyDescent="0.2">
      <c r="A22" s="66" t="str">
        <f>IF(('Übersicht 2025'!A21)="","",('Übersicht 2025'!A21))</f>
        <v/>
      </c>
      <c r="B22" s="66" t="str">
        <f>IF(('Übersicht 2025'!B21)="","",('Übersicht 2025'!B21))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12">
        <f t="shared" si="0"/>
        <v>0</v>
      </c>
    </row>
    <row r="23" spans="1:33" s="2" customFormat="1" ht="15" customHeight="1" x14ac:dyDescent="0.2">
      <c r="A23" s="10" t="str">
        <f>IF(('Übersicht 2025'!A22)="","",('Übersicht 2025'!A22))</f>
        <v/>
      </c>
      <c r="B23" s="10" t="str">
        <f>IF(('Übersicht 2025'!B22)="","",('Übersicht 2025'!B22))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2">
        <f t="shared" si="0"/>
        <v>0</v>
      </c>
    </row>
    <row r="24" spans="1:33" s="2" customFormat="1" ht="15" customHeight="1" x14ac:dyDescent="0.2">
      <c r="A24" s="66" t="str">
        <f>IF(('Übersicht 2025'!A23)="","",('Übersicht 2025'!A23))</f>
        <v/>
      </c>
      <c r="B24" s="66" t="str">
        <f>IF(('Übersicht 2025'!B23)="","",('Übersicht 2025'!B23))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12">
        <f t="shared" si="0"/>
        <v>0</v>
      </c>
    </row>
    <row r="25" spans="1:33" s="2" customFormat="1" ht="15" customHeight="1" x14ac:dyDescent="0.2">
      <c r="A25" s="10" t="str">
        <f>IF(('Übersicht 2025'!A24)="","",('Übersicht 2025'!A24))</f>
        <v/>
      </c>
      <c r="B25" s="10" t="str">
        <f>IF(('Übersicht 2025'!B24)="","",('Übersicht 2025'!B24))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">
        <f t="shared" si="0"/>
        <v>0</v>
      </c>
    </row>
    <row r="26" spans="1:33" s="2" customFormat="1" ht="15" customHeight="1" x14ac:dyDescent="0.2">
      <c r="A26" s="66" t="str">
        <f>IF(('Übersicht 2025'!A25)="","",('Übersicht 2025'!A25))</f>
        <v/>
      </c>
      <c r="B26" s="66" t="str">
        <f>IF(('Übersicht 2025'!B25)="","",('Übersicht 2025'!B25))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12">
        <f t="shared" si="0"/>
        <v>0</v>
      </c>
    </row>
    <row r="27" spans="1:33" s="2" customFormat="1" ht="15" customHeight="1" x14ac:dyDescent="0.2">
      <c r="A27" s="10" t="str">
        <f>IF(('Übersicht 2025'!A26)="","",('Übersicht 2025'!A26))</f>
        <v/>
      </c>
      <c r="B27" s="10" t="str">
        <f>IF(('Übersicht 2025'!B26)="","",('Übersicht 2025'!B26))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2">
        <f t="shared" si="0"/>
        <v>0</v>
      </c>
    </row>
    <row r="28" spans="1:33" s="2" customFormat="1" ht="15" customHeight="1" x14ac:dyDescent="0.2">
      <c r="A28" s="66" t="str">
        <f>IF(('Übersicht 2025'!A27)="","",('Übersicht 2025'!A27))</f>
        <v/>
      </c>
      <c r="B28" s="66" t="str">
        <f>IF(('Übersicht 2025'!B27)="","",('Übersicht 2025'!B27))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12">
        <f t="shared" si="0"/>
        <v>0</v>
      </c>
    </row>
    <row r="29" spans="1:33" s="2" customFormat="1" ht="15" customHeight="1" x14ac:dyDescent="0.2">
      <c r="A29" s="10" t="str">
        <f>IF(('Übersicht 2025'!A28)="","",('Übersicht 2025'!A28))</f>
        <v/>
      </c>
      <c r="B29" s="10" t="str">
        <f>IF(('Übersicht 2025'!B28)="","",('Übersicht 2025'!B28))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2">
        <f t="shared" si="0"/>
        <v>0</v>
      </c>
    </row>
    <row r="30" spans="1:33" s="2" customFormat="1" ht="15" customHeight="1" x14ac:dyDescent="0.2">
      <c r="A30" s="66" t="str">
        <f>IF(('Übersicht 2025'!A29)="","",('Übersicht 2025'!A29))</f>
        <v/>
      </c>
      <c r="B30" s="66" t="str">
        <f>IF(('Übersicht 2025'!B29)="","",('Übersicht 2025'!B29))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12">
        <f t="shared" si="0"/>
        <v>0</v>
      </c>
    </row>
    <row r="31" spans="1:33" s="2" customFormat="1" ht="15" customHeight="1" x14ac:dyDescent="0.2">
      <c r="A31" s="10" t="str">
        <f>IF(('Übersicht 2025'!A30)="","",('Übersicht 2025'!A30))</f>
        <v/>
      </c>
      <c r="B31" s="10" t="str">
        <f>IF(('Übersicht 2025'!B30)="","",('Übersicht 2025'!B30))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>
        <f t="shared" si="0"/>
        <v>0</v>
      </c>
    </row>
    <row r="32" spans="1:33" ht="15" customHeight="1" x14ac:dyDescent="0.2">
      <c r="A32" s="66" t="str">
        <f>IF(('Übersicht 2025'!A31)="","",('Übersicht 2025'!A31))</f>
        <v/>
      </c>
      <c r="B32" s="66" t="str">
        <f>IF(('Übersicht 2025'!B31)="","",('Übersicht 2025'!B31))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 t="shared" ref="C33:AG33" si="1">SUM(C13:C32)</f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29">
        <f t="shared" si="1"/>
        <v>0</v>
      </c>
    </row>
    <row r="35" spans="1:34" ht="27" customHeight="1" x14ac:dyDescent="0.2">
      <c r="A35" s="1"/>
      <c r="B35" s="1"/>
      <c r="C35" s="79"/>
      <c r="D35" s="80"/>
      <c r="E35" s="81"/>
      <c r="F35" s="82"/>
      <c r="G35" s="82"/>
      <c r="H35" s="82"/>
      <c r="I35" s="1"/>
      <c r="AC35" s="26"/>
      <c r="AD35" s="26"/>
      <c r="AE35" s="26"/>
    </row>
    <row r="36" spans="1:34" x14ac:dyDescent="0.2">
      <c r="A36" s="3"/>
      <c r="B36" s="3"/>
      <c r="C36" s="79"/>
      <c r="D36" s="80"/>
      <c r="E36" s="50"/>
      <c r="F36" s="51"/>
      <c r="G36" s="51"/>
      <c r="H36" s="51"/>
      <c r="I36" s="34" t="s">
        <v>19</v>
      </c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 t="s">
        <v>18</v>
      </c>
      <c r="U36" s="35"/>
      <c r="V36" s="34" t="s">
        <v>40</v>
      </c>
      <c r="W36" s="33"/>
      <c r="X36" s="33"/>
      <c r="Y36" s="33"/>
      <c r="Z36" s="33"/>
      <c r="AA36" s="33"/>
      <c r="AB36" s="33"/>
      <c r="AC36" s="33"/>
      <c r="AD36" s="33"/>
      <c r="AE36" s="33"/>
      <c r="AF36" s="33" t="s">
        <v>18</v>
      </c>
      <c r="AG36" s="35"/>
    </row>
    <row r="37" spans="1:34" x14ac:dyDescent="0.2">
      <c r="A37" s="3"/>
      <c r="B37" s="3"/>
      <c r="C37" s="79"/>
      <c r="D37" s="80"/>
      <c r="E37" s="50"/>
      <c r="F37" s="51"/>
      <c r="G37" s="51"/>
      <c r="H37" s="51"/>
      <c r="I37" s="36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1"/>
      <c r="U37" s="32"/>
      <c r="V37" s="36"/>
      <c r="W37" s="37"/>
      <c r="X37" s="37"/>
      <c r="Y37" s="37"/>
      <c r="Z37" s="37"/>
      <c r="AA37" s="37"/>
      <c r="AB37" s="37"/>
      <c r="AC37" s="37"/>
      <c r="AD37" s="37"/>
      <c r="AE37" s="37"/>
      <c r="AF37" s="31"/>
      <c r="AG37" s="63"/>
    </row>
    <row r="38" spans="1:34" x14ac:dyDescent="0.2">
      <c r="A38" s="3"/>
      <c r="B38" s="3"/>
      <c r="C38" s="79"/>
      <c r="D38" s="80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2" pageOrder="overThenDown"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115" zoomScaleNormal="115" workbookViewId="0">
      <selection activeCell="R2" sqref="R2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3" width="6.7109375" style="8" customWidth="1"/>
    <col min="34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4" ht="29.25" customHeight="1" x14ac:dyDescent="0.5">
      <c r="A1" s="54" t="s">
        <v>29</v>
      </c>
      <c r="B1" s="16"/>
      <c r="C1" s="16"/>
      <c r="D1" s="60" t="s">
        <v>50</v>
      </c>
      <c r="E1" s="18"/>
      <c r="F1" s="18"/>
      <c r="G1" s="56"/>
      <c r="H1" s="55"/>
    </row>
    <row r="2" spans="1:34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4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4" s="2" customFormat="1" ht="15.95" customHeight="1" x14ac:dyDescent="0.25">
      <c r="A4" s="17" t="s">
        <v>38</v>
      </c>
      <c r="B4" s="38"/>
      <c r="C4" s="38"/>
      <c r="D4" s="14" t="str">
        <f>+'Übersicht 2025'!C3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4" s="2" customFormat="1" ht="15.95" customHeight="1" x14ac:dyDescent="0.25">
      <c r="A5" s="17" t="s">
        <v>15</v>
      </c>
      <c r="B5" s="38"/>
      <c r="C5" s="38"/>
      <c r="D5" s="78" t="str">
        <f>+'Übersicht 2025'!C4</f>
        <v>xxxxxxxx</v>
      </c>
      <c r="E5" s="78"/>
      <c r="F5" s="78"/>
      <c r="G5" s="78"/>
      <c r="H5" s="78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4" s="2" customFormat="1" ht="15.95" customHeight="1" x14ac:dyDescent="0.25">
      <c r="A6" s="17" t="s">
        <v>36</v>
      </c>
      <c r="B6" s="38"/>
      <c r="C6" s="38"/>
      <c r="D6" s="78">
        <f>+'Übersicht 2025'!C5</f>
        <v>39.799999999999997</v>
      </c>
      <c r="E6" s="78"/>
      <c r="F6" s="78"/>
      <c r="G6" s="78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4" s="2" customFormat="1" ht="15.95" customHeight="1" x14ac:dyDescent="0.25">
      <c r="A7" s="17" t="s">
        <v>39</v>
      </c>
      <c r="B7" s="38"/>
      <c r="C7" s="38"/>
      <c r="D7" s="14" t="str">
        <f>+'Übersicht 2025'!C6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4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4" ht="15" customHeight="1" x14ac:dyDescent="0.2">
      <c r="A9" s="64" t="s">
        <v>46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4" ht="15" customHeight="1" x14ac:dyDescent="0.2">
      <c r="A10" s="25" t="s">
        <v>20</v>
      </c>
      <c r="B10" s="24"/>
      <c r="C10" s="52">
        <v>1</v>
      </c>
      <c r="D10" s="20">
        <v>2</v>
      </c>
      <c r="E10" s="52">
        <v>3</v>
      </c>
      <c r="F10" s="52">
        <v>4</v>
      </c>
      <c r="G10" s="20">
        <v>5</v>
      </c>
      <c r="H10" s="20">
        <v>6</v>
      </c>
      <c r="I10" s="20">
        <v>7</v>
      </c>
      <c r="J10" s="20">
        <v>8</v>
      </c>
      <c r="K10" s="20">
        <v>9</v>
      </c>
      <c r="L10" s="52">
        <v>10</v>
      </c>
      <c r="M10" s="52">
        <v>11</v>
      </c>
      <c r="N10" s="20">
        <v>12</v>
      </c>
      <c r="O10" s="20">
        <v>13</v>
      </c>
      <c r="P10" s="20">
        <v>14</v>
      </c>
      <c r="Q10" s="20">
        <v>15</v>
      </c>
      <c r="R10" s="20">
        <v>16</v>
      </c>
      <c r="S10" s="52">
        <v>17</v>
      </c>
      <c r="T10" s="52">
        <v>18</v>
      </c>
      <c r="U10" s="20">
        <v>19</v>
      </c>
      <c r="V10" s="20">
        <v>20</v>
      </c>
      <c r="W10" s="20">
        <v>21</v>
      </c>
      <c r="X10" s="20">
        <v>22</v>
      </c>
      <c r="Y10" s="20">
        <v>23</v>
      </c>
      <c r="Z10" s="52">
        <v>24</v>
      </c>
      <c r="AA10" s="52">
        <v>25</v>
      </c>
      <c r="AB10" s="20">
        <v>26</v>
      </c>
      <c r="AC10" s="20">
        <v>27</v>
      </c>
      <c r="AD10" s="20">
        <v>28</v>
      </c>
      <c r="AE10" s="52">
        <v>29</v>
      </c>
      <c r="AF10" s="20">
        <v>30</v>
      </c>
      <c r="AG10" s="52">
        <v>31</v>
      </c>
      <c r="AH10" s="27" t="s">
        <v>14</v>
      </c>
    </row>
    <row r="11" spans="1:34" ht="15" customHeight="1" x14ac:dyDescent="0.2">
      <c r="A11" s="25" t="s">
        <v>21</v>
      </c>
      <c r="B11" s="24"/>
      <c r="C11" s="52" t="s">
        <v>22</v>
      </c>
      <c r="D11" s="72" t="s">
        <v>23</v>
      </c>
      <c r="E11" s="52" t="s">
        <v>24</v>
      </c>
      <c r="F11" s="52" t="s">
        <v>25</v>
      </c>
      <c r="G11" s="72" t="s">
        <v>0</v>
      </c>
      <c r="H11" s="72" t="s">
        <v>26</v>
      </c>
      <c r="I11" s="72" t="s">
        <v>27</v>
      </c>
      <c r="J11" s="72" t="s">
        <v>22</v>
      </c>
      <c r="K11" s="72" t="s">
        <v>23</v>
      </c>
      <c r="L11" s="52" t="s">
        <v>24</v>
      </c>
      <c r="M11" s="52" t="s">
        <v>25</v>
      </c>
      <c r="N11" s="72" t="s">
        <v>0</v>
      </c>
      <c r="O11" s="72" t="s">
        <v>26</v>
      </c>
      <c r="P11" s="72" t="s">
        <v>27</v>
      </c>
      <c r="Q11" s="72" t="s">
        <v>22</v>
      </c>
      <c r="R11" s="72" t="s">
        <v>23</v>
      </c>
      <c r="S11" s="52" t="s">
        <v>24</v>
      </c>
      <c r="T11" s="52" t="s">
        <v>25</v>
      </c>
      <c r="U11" s="72" t="s">
        <v>0</v>
      </c>
      <c r="V11" s="72" t="s">
        <v>26</v>
      </c>
      <c r="W11" s="72" t="s">
        <v>27</v>
      </c>
      <c r="X11" s="72" t="s">
        <v>22</v>
      </c>
      <c r="Y11" s="72" t="s">
        <v>23</v>
      </c>
      <c r="Z11" s="52" t="s">
        <v>24</v>
      </c>
      <c r="AA11" s="52" t="s">
        <v>25</v>
      </c>
      <c r="AB11" s="72" t="s">
        <v>0</v>
      </c>
      <c r="AC11" s="72" t="s">
        <v>26</v>
      </c>
      <c r="AD11" s="72" t="s">
        <v>27</v>
      </c>
      <c r="AE11" s="52" t="s">
        <v>22</v>
      </c>
      <c r="AF11" s="72" t="s">
        <v>23</v>
      </c>
      <c r="AG11" s="52" t="s">
        <v>24</v>
      </c>
      <c r="AH11" s="28"/>
    </row>
    <row r="12" spans="1:34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48"/>
    </row>
    <row r="13" spans="1:34" ht="15" customHeight="1" x14ac:dyDescent="0.2">
      <c r="A13" s="10" t="str">
        <f>IF(('Übersicht 2025'!A12)="","",('Übersicht 2025'!A12))</f>
        <v>Projekt x</v>
      </c>
      <c r="B13" s="10" t="str">
        <f>IF(('Übersicht 2025'!B12)="","",('Übersicht 2025'!B12))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>
        <f t="shared" ref="AH13:AH32" si="0">SUM(C13:AG13)</f>
        <v>0</v>
      </c>
    </row>
    <row r="14" spans="1:34" ht="15" customHeight="1" x14ac:dyDescent="0.2">
      <c r="A14" s="66" t="str">
        <f>IF(('Übersicht 2025'!A13)="","",('Übersicht 2025'!A13))</f>
        <v>Projekt y</v>
      </c>
      <c r="B14" s="66" t="str">
        <f>IF(('Übersicht 2025'!B13)="","",('Übersicht 2025'!B13))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12">
        <f t="shared" si="0"/>
        <v>0</v>
      </c>
    </row>
    <row r="15" spans="1:34" s="2" customFormat="1" ht="15" customHeight="1" x14ac:dyDescent="0.2">
      <c r="A15" s="10" t="str">
        <f>IF(('Übersicht 2025'!A14)="","",('Übersicht 2025'!A14))</f>
        <v>Projekt z</v>
      </c>
      <c r="B15" s="10" t="str">
        <f>IF(('Übersicht 2025'!B14)="","",('Übersicht 2025'!B14))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2">
        <f t="shared" si="0"/>
        <v>0</v>
      </c>
    </row>
    <row r="16" spans="1:34" s="2" customFormat="1" ht="15" customHeight="1" x14ac:dyDescent="0.2">
      <c r="A16" s="66" t="str">
        <f>IF(('Übersicht 2025'!A15)="","",('Übersicht 2025'!A15))</f>
        <v/>
      </c>
      <c r="B16" s="66" t="str">
        <f>IF(('Übersicht 2025'!B15)="","",('Übersicht 2025'!B15))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12">
        <f t="shared" si="0"/>
        <v>0</v>
      </c>
    </row>
    <row r="17" spans="1:34" s="2" customFormat="1" ht="15" customHeight="1" x14ac:dyDescent="0.2">
      <c r="A17" s="10" t="str">
        <f>IF(('Übersicht 2025'!A16)="","",('Übersicht 2025'!A16))</f>
        <v/>
      </c>
      <c r="B17" s="10" t="str">
        <f>IF(('Übersicht 2025'!B16)="","",('Übersicht 2025'!B16))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2">
        <f t="shared" si="0"/>
        <v>0</v>
      </c>
    </row>
    <row r="18" spans="1:34" s="2" customFormat="1" ht="15" customHeight="1" x14ac:dyDescent="0.2">
      <c r="A18" s="66" t="str">
        <f>IF(('Übersicht 2025'!A17)="","",('Übersicht 2025'!A17))</f>
        <v/>
      </c>
      <c r="B18" s="66" t="str">
        <f>IF(('Übersicht 2025'!B17)="","",('Übersicht 2025'!B17))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12">
        <f t="shared" si="0"/>
        <v>0</v>
      </c>
    </row>
    <row r="19" spans="1:34" s="2" customFormat="1" ht="15" customHeight="1" x14ac:dyDescent="0.2">
      <c r="A19" s="10" t="str">
        <f>IF(('Übersicht 2025'!A18)="","",('Übersicht 2025'!A18))</f>
        <v/>
      </c>
      <c r="B19" s="10" t="str">
        <f>IF(('Übersicht 2025'!B18)="","",('Übersicht 2025'!B18))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2">
        <f t="shared" si="0"/>
        <v>0</v>
      </c>
    </row>
    <row r="20" spans="1:34" s="2" customFormat="1" ht="15" customHeight="1" x14ac:dyDescent="0.2">
      <c r="A20" s="66" t="str">
        <f>IF(('Übersicht 2025'!A19)="","",('Übersicht 2025'!A19))</f>
        <v/>
      </c>
      <c r="B20" s="66" t="str">
        <f>IF(('Übersicht 2025'!B19)="","",('Übersicht 2025'!B19))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12">
        <f t="shared" si="0"/>
        <v>0</v>
      </c>
    </row>
    <row r="21" spans="1:34" s="2" customFormat="1" ht="15" customHeight="1" x14ac:dyDescent="0.2">
      <c r="A21" s="10" t="str">
        <f>IF(('Übersicht 2025'!A20)="","",('Übersicht 2025'!A20))</f>
        <v/>
      </c>
      <c r="B21" s="10" t="str">
        <f>IF(('Übersicht 2025'!B20)="","",('Übersicht 2025'!B20))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2">
        <f t="shared" si="0"/>
        <v>0</v>
      </c>
    </row>
    <row r="22" spans="1:34" s="2" customFormat="1" ht="15" customHeight="1" x14ac:dyDescent="0.2">
      <c r="A22" s="66" t="str">
        <f>IF(('Übersicht 2025'!A21)="","",('Übersicht 2025'!A21))</f>
        <v/>
      </c>
      <c r="B22" s="66" t="str">
        <f>IF(('Übersicht 2025'!B21)="","",('Übersicht 2025'!B21))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12">
        <f t="shared" si="0"/>
        <v>0</v>
      </c>
    </row>
    <row r="23" spans="1:34" s="2" customFormat="1" ht="15" customHeight="1" x14ac:dyDescent="0.2">
      <c r="A23" s="10" t="str">
        <f>IF(('Übersicht 2025'!A22)="","",('Übersicht 2025'!A22))</f>
        <v/>
      </c>
      <c r="B23" s="10" t="str">
        <f>IF(('Übersicht 2025'!B22)="","",('Übersicht 2025'!B22))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2">
        <f t="shared" si="0"/>
        <v>0</v>
      </c>
    </row>
    <row r="24" spans="1:34" s="2" customFormat="1" ht="15" customHeight="1" x14ac:dyDescent="0.2">
      <c r="A24" s="66" t="str">
        <f>IF(('Übersicht 2025'!A23)="","",('Übersicht 2025'!A23))</f>
        <v/>
      </c>
      <c r="B24" s="66" t="str">
        <f>IF(('Übersicht 2025'!B23)="","",('Übersicht 2025'!B23))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12">
        <f t="shared" si="0"/>
        <v>0</v>
      </c>
    </row>
    <row r="25" spans="1:34" s="2" customFormat="1" ht="15" customHeight="1" x14ac:dyDescent="0.2">
      <c r="A25" s="10" t="str">
        <f>IF(('Übersicht 2025'!A24)="","",('Übersicht 2025'!A24))</f>
        <v/>
      </c>
      <c r="B25" s="10" t="str">
        <f>IF(('Übersicht 2025'!B24)="","",('Übersicht 2025'!B24))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2">
        <f t="shared" si="0"/>
        <v>0</v>
      </c>
    </row>
    <row r="26" spans="1:34" s="2" customFormat="1" ht="15" customHeight="1" x14ac:dyDescent="0.2">
      <c r="A26" s="66" t="str">
        <f>IF(('Übersicht 2025'!A25)="","",('Übersicht 2025'!A25))</f>
        <v/>
      </c>
      <c r="B26" s="66" t="str">
        <f>IF(('Übersicht 2025'!B25)="","",('Übersicht 2025'!B25))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12">
        <f t="shared" si="0"/>
        <v>0</v>
      </c>
    </row>
    <row r="27" spans="1:34" s="2" customFormat="1" ht="15" customHeight="1" x14ac:dyDescent="0.2">
      <c r="A27" s="10" t="str">
        <f>IF(('Übersicht 2025'!A26)="","",('Übersicht 2025'!A26))</f>
        <v/>
      </c>
      <c r="B27" s="10" t="str">
        <f>IF(('Übersicht 2025'!B26)="","",('Übersicht 2025'!B26))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2">
        <f t="shared" si="0"/>
        <v>0</v>
      </c>
    </row>
    <row r="28" spans="1:34" s="2" customFormat="1" ht="15" customHeight="1" x14ac:dyDescent="0.2">
      <c r="A28" s="66" t="str">
        <f>IF(('Übersicht 2025'!A27)="","",('Übersicht 2025'!A27))</f>
        <v/>
      </c>
      <c r="B28" s="66" t="str">
        <f>IF(('Übersicht 2025'!B27)="","",('Übersicht 2025'!B27))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12">
        <f t="shared" si="0"/>
        <v>0</v>
      </c>
    </row>
    <row r="29" spans="1:34" s="2" customFormat="1" ht="15" customHeight="1" x14ac:dyDescent="0.2">
      <c r="A29" s="10" t="str">
        <f>IF(('Übersicht 2025'!A28)="","",('Übersicht 2025'!A28))</f>
        <v/>
      </c>
      <c r="B29" s="10" t="str">
        <f>IF(('Übersicht 2025'!B28)="","",('Übersicht 2025'!B28))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2">
        <f t="shared" si="0"/>
        <v>0</v>
      </c>
    </row>
    <row r="30" spans="1:34" s="2" customFormat="1" ht="15" customHeight="1" x14ac:dyDescent="0.2">
      <c r="A30" s="66" t="str">
        <f>IF(('Übersicht 2025'!A29)="","",('Übersicht 2025'!A29))</f>
        <v/>
      </c>
      <c r="B30" s="66" t="str">
        <f>IF(('Übersicht 2025'!B29)="","",('Übersicht 2025'!B29))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12">
        <f t="shared" si="0"/>
        <v>0</v>
      </c>
    </row>
    <row r="31" spans="1:34" s="2" customFormat="1" ht="15" customHeight="1" x14ac:dyDescent="0.2">
      <c r="A31" s="10" t="str">
        <f>IF(('Übersicht 2025'!A30)="","",('Übersicht 2025'!A30))</f>
        <v/>
      </c>
      <c r="B31" s="10" t="str">
        <f>IF(('Übersicht 2025'!B30)="","",('Übersicht 2025'!B30))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2">
        <f t="shared" si="0"/>
        <v>0</v>
      </c>
    </row>
    <row r="32" spans="1:34" ht="15" customHeight="1" x14ac:dyDescent="0.2">
      <c r="A32" s="66" t="str">
        <f>IF(('Übersicht 2025'!A31)="","",('Übersicht 2025'!A31))</f>
        <v/>
      </c>
      <c r="B32" s="66" t="str">
        <f>IF(('Übersicht 2025'!B31)="","",('Übersicht 2025'!B31))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 t="shared" ref="C33:AH33" si="1">SUM(C13:C32)</f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44">
        <f t="shared" si="1"/>
        <v>0</v>
      </c>
      <c r="AH33" s="29">
        <f t="shared" si="1"/>
        <v>0</v>
      </c>
    </row>
    <row r="35" spans="1:34" ht="27" customHeight="1" x14ac:dyDescent="0.2">
      <c r="A35" s="1"/>
      <c r="B35" s="1"/>
      <c r="C35" s="79"/>
      <c r="D35" s="80"/>
      <c r="E35" s="81"/>
      <c r="F35" s="82"/>
      <c r="G35" s="82"/>
      <c r="H35" s="82"/>
      <c r="I35" s="1"/>
      <c r="AC35" s="26"/>
      <c r="AD35" s="26"/>
      <c r="AE35" s="26"/>
    </row>
    <row r="36" spans="1:34" x14ac:dyDescent="0.2">
      <c r="A36" s="3"/>
      <c r="B36" s="3"/>
      <c r="C36" s="79"/>
      <c r="D36" s="80"/>
      <c r="E36" s="50"/>
      <c r="F36" s="51"/>
      <c r="G36" s="51"/>
      <c r="H36" s="51"/>
      <c r="I36" s="1"/>
      <c r="J36" s="34" t="s">
        <v>19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 t="s">
        <v>18</v>
      </c>
      <c r="V36" s="35"/>
      <c r="W36" s="34" t="s">
        <v>40</v>
      </c>
      <c r="X36" s="33"/>
      <c r="Y36" s="33"/>
      <c r="Z36" s="33"/>
      <c r="AA36" s="33"/>
      <c r="AB36" s="33"/>
      <c r="AC36" s="33"/>
      <c r="AD36" s="33"/>
      <c r="AE36" s="33"/>
      <c r="AF36" s="33"/>
      <c r="AG36" s="33" t="s">
        <v>18</v>
      </c>
      <c r="AH36" s="35"/>
    </row>
    <row r="37" spans="1:34" x14ac:dyDescent="0.2">
      <c r="A37" s="3"/>
      <c r="B37" s="3"/>
      <c r="C37" s="79"/>
      <c r="D37" s="80"/>
      <c r="E37" s="50"/>
      <c r="F37" s="51"/>
      <c r="G37" s="51"/>
      <c r="H37" s="51"/>
      <c r="I37" s="1"/>
      <c r="J37" s="36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1"/>
      <c r="V37" s="32"/>
      <c r="W37" s="36"/>
      <c r="X37" s="37"/>
      <c r="Y37" s="37"/>
      <c r="Z37" s="37"/>
      <c r="AA37" s="37"/>
      <c r="AB37" s="37"/>
      <c r="AC37" s="37"/>
      <c r="AD37" s="37"/>
      <c r="AE37" s="37"/>
      <c r="AF37" s="37"/>
      <c r="AG37" s="31"/>
      <c r="AH37" s="63"/>
    </row>
    <row r="38" spans="1:34" x14ac:dyDescent="0.2">
      <c r="A38" s="3"/>
      <c r="B38" s="3"/>
      <c r="C38" s="79"/>
      <c r="D38" s="80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2" pageOrder="overThenDown" orientation="landscape" r:id="rId1"/>
  <headerFooter alignWithMargins="0"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0"/>
  <sheetViews>
    <sheetView zoomScale="115" zoomScaleNormal="115" workbookViewId="0">
      <selection activeCell="W5" sqref="W5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2" width="6.7109375" style="8" customWidth="1"/>
    <col min="33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3" ht="29.25" customHeight="1" x14ac:dyDescent="0.5">
      <c r="A1" s="54" t="s">
        <v>29</v>
      </c>
      <c r="B1" s="16"/>
      <c r="C1" s="16"/>
      <c r="D1" s="60" t="s">
        <v>51</v>
      </c>
      <c r="E1" s="18"/>
      <c r="F1" s="18"/>
      <c r="G1" s="56"/>
      <c r="H1" s="55"/>
    </row>
    <row r="2" spans="1:33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3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3" s="2" customFormat="1" ht="15.95" customHeight="1" x14ac:dyDescent="0.25">
      <c r="A4" s="17" t="s">
        <v>38</v>
      </c>
      <c r="B4" s="38"/>
      <c r="C4" s="38"/>
      <c r="D4" s="14" t="str">
        <f>+'Übersicht 2025'!C3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3" s="2" customFormat="1" ht="15.95" customHeight="1" x14ac:dyDescent="0.25">
      <c r="A5" s="17" t="s">
        <v>15</v>
      </c>
      <c r="B5" s="38"/>
      <c r="C5" s="38"/>
      <c r="D5" s="78" t="str">
        <f>+'Übersicht 2025'!C4</f>
        <v>xxxxxxxx</v>
      </c>
      <c r="E5" s="78"/>
      <c r="F5" s="78"/>
      <c r="G5" s="78"/>
      <c r="H5" s="78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3" s="2" customFormat="1" ht="15.95" customHeight="1" x14ac:dyDescent="0.25">
      <c r="A6" s="17" t="s">
        <v>36</v>
      </c>
      <c r="B6" s="38"/>
      <c r="C6" s="38"/>
      <c r="D6" s="78">
        <f>+'Übersicht 2025'!C5</f>
        <v>39.799999999999997</v>
      </c>
      <c r="E6" s="78"/>
      <c r="F6" s="78"/>
      <c r="G6" s="78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3" s="2" customFormat="1" ht="15.95" customHeight="1" x14ac:dyDescent="0.25">
      <c r="A7" s="17" t="s">
        <v>39</v>
      </c>
      <c r="B7" s="38"/>
      <c r="C7" s="38"/>
      <c r="D7" s="14" t="str">
        <f>+'Übersicht 2025'!C6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3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3" ht="15" customHeight="1" x14ac:dyDescent="0.2">
      <c r="A9" s="64" t="s">
        <v>46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3" ht="15" customHeight="1" x14ac:dyDescent="0.2">
      <c r="A10" s="25" t="s">
        <v>20</v>
      </c>
      <c r="B10" s="24"/>
      <c r="C10" s="52">
        <v>1</v>
      </c>
      <c r="D10" s="72">
        <v>2</v>
      </c>
      <c r="E10" s="72">
        <v>3</v>
      </c>
      <c r="F10" s="72">
        <v>4</v>
      </c>
      <c r="G10" s="72">
        <v>5</v>
      </c>
      <c r="H10" s="72">
        <v>6</v>
      </c>
      <c r="I10" s="52">
        <v>7</v>
      </c>
      <c r="J10" s="52">
        <v>8</v>
      </c>
      <c r="K10" s="52">
        <v>9</v>
      </c>
      <c r="L10" s="72">
        <v>10</v>
      </c>
      <c r="M10" s="72">
        <v>11</v>
      </c>
      <c r="N10" s="72">
        <v>12</v>
      </c>
      <c r="O10" s="72">
        <v>13</v>
      </c>
      <c r="P10" s="52">
        <v>14</v>
      </c>
      <c r="Q10" s="52">
        <v>15</v>
      </c>
      <c r="R10" s="72">
        <v>16</v>
      </c>
      <c r="S10" s="72">
        <v>17</v>
      </c>
      <c r="T10" s="72">
        <v>18</v>
      </c>
      <c r="U10" s="72">
        <v>19</v>
      </c>
      <c r="V10" s="72">
        <v>20</v>
      </c>
      <c r="W10" s="52">
        <v>21</v>
      </c>
      <c r="X10" s="52">
        <v>22</v>
      </c>
      <c r="Y10" s="72">
        <v>23</v>
      </c>
      <c r="Z10" s="72">
        <v>24</v>
      </c>
      <c r="AA10" s="72">
        <v>25</v>
      </c>
      <c r="AB10" s="72">
        <v>26</v>
      </c>
      <c r="AC10" s="72">
        <v>27</v>
      </c>
      <c r="AD10" s="52">
        <v>28</v>
      </c>
      <c r="AE10" s="52">
        <v>29</v>
      </c>
      <c r="AF10" s="72">
        <v>30</v>
      </c>
      <c r="AG10" s="27" t="s">
        <v>14</v>
      </c>
    </row>
    <row r="11" spans="1:33" ht="15" customHeight="1" x14ac:dyDescent="0.2">
      <c r="A11" s="25" t="s">
        <v>21</v>
      </c>
      <c r="B11" s="24"/>
      <c r="C11" s="52" t="s">
        <v>25</v>
      </c>
      <c r="D11" s="72" t="s">
        <v>0</v>
      </c>
      <c r="E11" s="72" t="s">
        <v>26</v>
      </c>
      <c r="F11" s="72" t="s">
        <v>27</v>
      </c>
      <c r="G11" s="72" t="s">
        <v>22</v>
      </c>
      <c r="H11" s="72" t="s">
        <v>23</v>
      </c>
      <c r="I11" s="52" t="s">
        <v>24</v>
      </c>
      <c r="J11" s="52" t="s">
        <v>25</v>
      </c>
      <c r="K11" s="52" t="s">
        <v>0</v>
      </c>
      <c r="L11" s="72" t="s">
        <v>26</v>
      </c>
      <c r="M11" s="72" t="s">
        <v>27</v>
      </c>
      <c r="N11" s="72" t="s">
        <v>22</v>
      </c>
      <c r="O11" s="72" t="s">
        <v>23</v>
      </c>
      <c r="P11" s="52" t="s">
        <v>24</v>
      </c>
      <c r="Q11" s="52" t="s">
        <v>25</v>
      </c>
      <c r="R11" s="72" t="s">
        <v>0</v>
      </c>
      <c r="S11" s="72" t="s">
        <v>26</v>
      </c>
      <c r="T11" s="72" t="s">
        <v>27</v>
      </c>
      <c r="U11" s="72" t="s">
        <v>22</v>
      </c>
      <c r="V11" s="72" t="s">
        <v>23</v>
      </c>
      <c r="W11" s="52" t="s">
        <v>24</v>
      </c>
      <c r="X11" s="52" t="s">
        <v>25</v>
      </c>
      <c r="Y11" s="72" t="s">
        <v>0</v>
      </c>
      <c r="Z11" s="72" t="s">
        <v>26</v>
      </c>
      <c r="AA11" s="72" t="s">
        <v>27</v>
      </c>
      <c r="AB11" s="72" t="s">
        <v>22</v>
      </c>
      <c r="AC11" s="72" t="s">
        <v>23</v>
      </c>
      <c r="AD11" s="52" t="s">
        <v>24</v>
      </c>
      <c r="AE11" s="52" t="s">
        <v>25</v>
      </c>
      <c r="AF11" s="72" t="s">
        <v>0</v>
      </c>
      <c r="AG11" s="28"/>
    </row>
    <row r="12" spans="1:33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48"/>
    </row>
    <row r="13" spans="1:33" ht="15" customHeight="1" x14ac:dyDescent="0.2">
      <c r="A13" s="10" t="str">
        <f>IF(('Übersicht 2025'!A12)="","",('Übersicht 2025'!A12))</f>
        <v>Projekt x</v>
      </c>
      <c r="B13" s="10" t="str">
        <f>IF(('Übersicht 2025'!B12)="","",('Übersicht 2025'!B12))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2">
        <f t="shared" ref="AG13:AG32" si="0">SUM(C13:AF13)</f>
        <v>0</v>
      </c>
    </row>
    <row r="14" spans="1:33" ht="15" customHeight="1" x14ac:dyDescent="0.2">
      <c r="A14" s="66" t="str">
        <f>IF(('Übersicht 2025'!A13)="","",('Übersicht 2025'!A13))</f>
        <v>Projekt y</v>
      </c>
      <c r="B14" s="66" t="str">
        <f>IF(('Übersicht 2025'!B13)="","",('Übersicht 2025'!B13))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12">
        <f t="shared" si="0"/>
        <v>0</v>
      </c>
    </row>
    <row r="15" spans="1:33" s="2" customFormat="1" ht="15" customHeight="1" x14ac:dyDescent="0.2">
      <c r="A15" s="10" t="str">
        <f>IF(('Übersicht 2025'!A14)="","",('Übersicht 2025'!A14))</f>
        <v>Projekt z</v>
      </c>
      <c r="B15" s="10" t="str">
        <f>IF(('Übersicht 2025'!B14)="","",('Übersicht 2025'!B14))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2">
        <f t="shared" si="0"/>
        <v>0</v>
      </c>
    </row>
    <row r="16" spans="1:33" s="2" customFormat="1" ht="15" customHeight="1" x14ac:dyDescent="0.2">
      <c r="A16" s="66" t="str">
        <f>IF(('Übersicht 2025'!A15)="","",('Übersicht 2025'!A15))</f>
        <v/>
      </c>
      <c r="B16" s="66" t="str">
        <f>IF(('Übersicht 2025'!B15)="","",('Übersicht 2025'!B15))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12">
        <f t="shared" si="0"/>
        <v>0</v>
      </c>
    </row>
    <row r="17" spans="1:37" s="2" customFormat="1" ht="15" customHeight="1" x14ac:dyDescent="0.2">
      <c r="A17" s="10" t="str">
        <f>IF(('Übersicht 2025'!A16)="","",('Übersicht 2025'!A16))</f>
        <v/>
      </c>
      <c r="B17" s="10" t="str">
        <f>IF(('Übersicht 2025'!B16)="","",('Übersicht 2025'!B16))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2">
        <f t="shared" si="0"/>
        <v>0</v>
      </c>
    </row>
    <row r="18" spans="1:37" s="2" customFormat="1" ht="15" customHeight="1" x14ac:dyDescent="0.2">
      <c r="A18" s="66" t="str">
        <f>IF(('Übersicht 2025'!A17)="","",('Übersicht 2025'!A17))</f>
        <v/>
      </c>
      <c r="B18" s="66" t="str">
        <f>IF(('Übersicht 2025'!B17)="","",('Übersicht 2025'!B17))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12">
        <f t="shared" si="0"/>
        <v>0</v>
      </c>
    </row>
    <row r="19" spans="1:37" s="2" customFormat="1" ht="15" customHeight="1" x14ac:dyDescent="0.2">
      <c r="A19" s="10" t="str">
        <f>IF(('Übersicht 2025'!A18)="","",('Übersicht 2025'!A18))</f>
        <v/>
      </c>
      <c r="B19" s="10" t="str">
        <f>IF(('Übersicht 2025'!B18)="","",('Übersicht 2025'!B18))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2">
        <f t="shared" si="0"/>
        <v>0</v>
      </c>
    </row>
    <row r="20" spans="1:37" s="2" customFormat="1" ht="15" customHeight="1" x14ac:dyDescent="0.2">
      <c r="A20" s="66" t="str">
        <f>IF(('Übersicht 2025'!A19)="","",('Übersicht 2025'!A19))</f>
        <v/>
      </c>
      <c r="B20" s="66" t="str">
        <f>IF(('Übersicht 2025'!B19)="","",('Übersicht 2025'!B19))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12">
        <f t="shared" si="0"/>
        <v>0</v>
      </c>
    </row>
    <row r="21" spans="1:37" s="2" customFormat="1" ht="15" customHeight="1" x14ac:dyDescent="0.2">
      <c r="A21" s="10" t="str">
        <f>IF(('Übersicht 2025'!A20)="","",('Übersicht 2025'!A20))</f>
        <v/>
      </c>
      <c r="B21" s="10" t="str">
        <f>IF(('Übersicht 2025'!B20)="","",('Übersicht 2025'!B20))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2">
        <f t="shared" si="0"/>
        <v>0</v>
      </c>
    </row>
    <row r="22" spans="1:37" s="2" customFormat="1" ht="15" customHeight="1" x14ac:dyDescent="0.2">
      <c r="A22" s="66" t="str">
        <f>IF(('Übersicht 2025'!A21)="","",('Übersicht 2025'!A21))</f>
        <v/>
      </c>
      <c r="B22" s="66" t="str">
        <f>IF(('Übersicht 2025'!B21)="","",('Übersicht 2025'!B21))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12">
        <f t="shared" si="0"/>
        <v>0</v>
      </c>
    </row>
    <row r="23" spans="1:37" s="2" customFormat="1" ht="15" customHeight="1" x14ac:dyDescent="0.2">
      <c r="A23" s="10" t="str">
        <f>IF(('Übersicht 2025'!A22)="","",('Übersicht 2025'!A22))</f>
        <v/>
      </c>
      <c r="B23" s="10" t="str">
        <f>IF(('Übersicht 2025'!B22)="","",('Übersicht 2025'!B22))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2">
        <f t="shared" si="0"/>
        <v>0</v>
      </c>
      <c r="AK23" s="73"/>
    </row>
    <row r="24" spans="1:37" s="2" customFormat="1" ht="15" customHeight="1" x14ac:dyDescent="0.2">
      <c r="A24" s="66" t="str">
        <f>IF(('Übersicht 2025'!A23)="","",('Übersicht 2025'!A23))</f>
        <v/>
      </c>
      <c r="B24" s="66" t="str">
        <f>IF(('Übersicht 2025'!B23)="","",('Übersicht 2025'!B23))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12">
        <f t="shared" si="0"/>
        <v>0</v>
      </c>
    </row>
    <row r="25" spans="1:37" s="2" customFormat="1" ht="15" customHeight="1" x14ac:dyDescent="0.2">
      <c r="A25" s="10" t="str">
        <f>IF(('Übersicht 2025'!A24)="","",('Übersicht 2025'!A24))</f>
        <v/>
      </c>
      <c r="B25" s="10" t="str">
        <f>IF(('Übersicht 2025'!B24)="","",('Übersicht 2025'!B24))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">
        <f t="shared" si="0"/>
        <v>0</v>
      </c>
    </row>
    <row r="26" spans="1:37" s="2" customFormat="1" ht="15" customHeight="1" x14ac:dyDescent="0.2">
      <c r="A26" s="66" t="str">
        <f>IF(('Übersicht 2025'!A25)="","",('Übersicht 2025'!A25))</f>
        <v/>
      </c>
      <c r="B26" s="66" t="str">
        <f>IF(('Übersicht 2025'!B25)="","",('Übersicht 2025'!B25))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12">
        <f t="shared" si="0"/>
        <v>0</v>
      </c>
    </row>
    <row r="27" spans="1:37" s="2" customFormat="1" ht="15" customHeight="1" x14ac:dyDescent="0.2">
      <c r="A27" s="10" t="str">
        <f>IF(('Übersicht 2025'!A26)="","",('Übersicht 2025'!A26))</f>
        <v/>
      </c>
      <c r="B27" s="10" t="str">
        <f>IF(('Übersicht 2025'!B26)="","",('Übersicht 2025'!B26))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2">
        <f t="shared" si="0"/>
        <v>0</v>
      </c>
    </row>
    <row r="28" spans="1:37" s="2" customFormat="1" ht="15" customHeight="1" x14ac:dyDescent="0.2">
      <c r="A28" s="66" t="str">
        <f>IF(('Übersicht 2025'!A27)="","",('Übersicht 2025'!A27))</f>
        <v/>
      </c>
      <c r="B28" s="66" t="str">
        <f>IF(('Übersicht 2025'!B27)="","",('Übersicht 2025'!B27))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12">
        <f t="shared" si="0"/>
        <v>0</v>
      </c>
    </row>
    <row r="29" spans="1:37" s="2" customFormat="1" ht="15" customHeight="1" x14ac:dyDescent="0.2">
      <c r="A29" s="10" t="str">
        <f>IF(('Übersicht 2025'!A28)="","",('Übersicht 2025'!A28))</f>
        <v/>
      </c>
      <c r="B29" s="10" t="str">
        <f>IF(('Übersicht 2025'!B28)="","",('Übersicht 2025'!B28))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2">
        <f t="shared" si="0"/>
        <v>0</v>
      </c>
    </row>
    <row r="30" spans="1:37" s="2" customFormat="1" ht="15" customHeight="1" x14ac:dyDescent="0.2">
      <c r="A30" s="66" t="str">
        <f>IF(('Übersicht 2025'!A29)="","",('Übersicht 2025'!A29))</f>
        <v/>
      </c>
      <c r="B30" s="66" t="str">
        <f>IF(('Übersicht 2025'!B29)="","",('Übersicht 2025'!B29))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12">
        <f t="shared" si="0"/>
        <v>0</v>
      </c>
    </row>
    <row r="31" spans="1:37" s="2" customFormat="1" ht="15" customHeight="1" x14ac:dyDescent="0.2">
      <c r="A31" s="10" t="str">
        <f>IF(('Übersicht 2025'!A30)="","",('Übersicht 2025'!A30))</f>
        <v/>
      </c>
      <c r="B31" s="10" t="str">
        <f>IF(('Übersicht 2025'!B30)="","",('Übersicht 2025'!B30))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>
        <f t="shared" si="0"/>
        <v>0</v>
      </c>
    </row>
    <row r="32" spans="1:37" ht="15" customHeight="1" x14ac:dyDescent="0.2">
      <c r="A32" s="66" t="str">
        <f>IF(('Übersicht 2025'!A31)="","",('Übersicht 2025'!A31))</f>
        <v/>
      </c>
      <c r="B32" s="66" t="str">
        <f>IF(('Übersicht 2025'!B31)="","",('Übersicht 2025'!B31))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 t="shared" ref="C33:AG33" si="1">SUM(C13:C32)</f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29">
        <f t="shared" si="1"/>
        <v>0</v>
      </c>
    </row>
    <row r="35" spans="1:34" ht="27" customHeight="1" x14ac:dyDescent="0.2">
      <c r="A35" s="1"/>
      <c r="B35" s="1"/>
      <c r="C35" s="79"/>
      <c r="D35" s="80"/>
      <c r="E35" s="81"/>
      <c r="F35" s="82"/>
      <c r="G35" s="82"/>
      <c r="H35" s="82"/>
      <c r="I35" s="1"/>
      <c r="AC35" s="26"/>
      <c r="AD35" s="26"/>
      <c r="AE35" s="26"/>
    </row>
    <row r="36" spans="1:34" x14ac:dyDescent="0.2">
      <c r="A36" s="3"/>
      <c r="B36" s="3"/>
      <c r="C36" s="79"/>
      <c r="D36" s="80"/>
      <c r="E36" s="50"/>
      <c r="F36" s="51"/>
      <c r="G36" s="51"/>
      <c r="H36" s="51"/>
      <c r="I36" s="34" t="s">
        <v>19</v>
      </c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 t="s">
        <v>18</v>
      </c>
      <c r="U36" s="35"/>
      <c r="V36" s="34" t="s">
        <v>40</v>
      </c>
      <c r="W36" s="33"/>
      <c r="X36" s="33"/>
      <c r="Y36" s="33"/>
      <c r="Z36" s="33"/>
      <c r="AA36" s="33"/>
      <c r="AB36" s="33"/>
      <c r="AC36" s="33"/>
      <c r="AD36" s="33"/>
      <c r="AE36" s="33"/>
      <c r="AF36" s="33" t="s">
        <v>18</v>
      </c>
      <c r="AG36" s="35"/>
    </row>
    <row r="37" spans="1:34" x14ac:dyDescent="0.2">
      <c r="A37" s="3"/>
      <c r="B37" s="3"/>
      <c r="C37" s="79"/>
      <c r="D37" s="80"/>
      <c r="E37" s="50"/>
      <c r="F37" s="51"/>
      <c r="G37" s="51"/>
      <c r="H37" s="51"/>
      <c r="I37" s="36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1"/>
      <c r="U37" s="32"/>
      <c r="V37" s="36"/>
      <c r="W37" s="37"/>
      <c r="X37" s="37"/>
      <c r="Y37" s="37"/>
      <c r="Z37" s="37"/>
      <c r="AA37" s="37"/>
      <c r="AB37" s="37"/>
      <c r="AC37" s="37"/>
      <c r="AD37" s="37"/>
      <c r="AE37" s="37"/>
      <c r="AF37" s="31"/>
      <c r="AG37" s="63"/>
    </row>
    <row r="38" spans="1:34" x14ac:dyDescent="0.2">
      <c r="A38" s="3"/>
      <c r="B38" s="3"/>
      <c r="C38" s="79"/>
      <c r="D38" s="80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2" pageOrder="overThenDown" orientation="landscape" r:id="rId1"/>
  <headerFooter alignWithMargins="0">
    <oddFooter>&amp;L&amp;Z&amp;F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115" zoomScaleNormal="115" workbookViewId="0">
      <selection activeCell="M6" sqref="M6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3" width="6.7109375" style="8" customWidth="1"/>
    <col min="34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4" ht="29.25" customHeight="1" x14ac:dyDescent="0.5">
      <c r="A1" s="54" t="s">
        <v>29</v>
      </c>
      <c r="B1" s="16"/>
      <c r="C1" s="16"/>
      <c r="D1" s="60" t="s">
        <v>52</v>
      </c>
      <c r="E1" s="18"/>
      <c r="F1" s="18"/>
      <c r="G1" s="56"/>
      <c r="H1" s="55"/>
    </row>
    <row r="2" spans="1:34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4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4" s="2" customFormat="1" ht="15.95" customHeight="1" x14ac:dyDescent="0.25">
      <c r="A4" s="17" t="s">
        <v>38</v>
      </c>
      <c r="B4" s="38"/>
      <c r="C4" s="38"/>
      <c r="D4" s="14" t="str">
        <f>+'Übersicht 2025'!C3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4" s="2" customFormat="1" ht="15.95" customHeight="1" x14ac:dyDescent="0.25">
      <c r="A5" s="17" t="s">
        <v>15</v>
      </c>
      <c r="B5" s="38"/>
      <c r="C5" s="38"/>
      <c r="D5" s="78" t="str">
        <f>+'Übersicht 2025'!C4</f>
        <v>xxxxxxxx</v>
      </c>
      <c r="E5" s="78"/>
      <c r="F5" s="78"/>
      <c r="G5" s="78"/>
      <c r="H5" s="78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4" s="2" customFormat="1" ht="15.95" customHeight="1" x14ac:dyDescent="0.25">
      <c r="A6" s="17" t="s">
        <v>36</v>
      </c>
      <c r="B6" s="38"/>
      <c r="C6" s="38"/>
      <c r="D6" s="78">
        <f>+'Übersicht 2025'!C5</f>
        <v>39.799999999999997</v>
      </c>
      <c r="E6" s="78"/>
      <c r="F6" s="78"/>
      <c r="G6" s="78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4" s="2" customFormat="1" ht="15.95" customHeight="1" x14ac:dyDescent="0.25">
      <c r="A7" s="17" t="s">
        <v>39</v>
      </c>
      <c r="B7" s="38"/>
      <c r="C7" s="38"/>
      <c r="D7" s="14" t="str">
        <f>+'Übersicht 2025'!C6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4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4" ht="15" customHeight="1" x14ac:dyDescent="0.2">
      <c r="A9" s="64" t="s">
        <v>46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4" ht="15" customHeight="1" x14ac:dyDescent="0.2">
      <c r="A10" s="25" t="s">
        <v>20</v>
      </c>
      <c r="B10" s="24"/>
      <c r="C10" s="20">
        <v>1</v>
      </c>
      <c r="D10" s="20">
        <v>2</v>
      </c>
      <c r="E10" s="20">
        <v>3</v>
      </c>
      <c r="F10" s="20">
        <v>4</v>
      </c>
      <c r="G10" s="52">
        <v>5</v>
      </c>
      <c r="H10" s="52">
        <v>6</v>
      </c>
      <c r="I10" s="20">
        <v>7</v>
      </c>
      <c r="J10" s="20">
        <v>8</v>
      </c>
      <c r="K10" s="20">
        <v>9</v>
      </c>
      <c r="L10" s="20">
        <v>10</v>
      </c>
      <c r="M10" s="20">
        <v>11</v>
      </c>
      <c r="N10" s="52">
        <v>12</v>
      </c>
      <c r="O10" s="52">
        <v>13</v>
      </c>
      <c r="P10" s="20">
        <v>14</v>
      </c>
      <c r="Q10" s="20">
        <v>15</v>
      </c>
      <c r="R10" s="20">
        <v>16</v>
      </c>
      <c r="S10" s="20">
        <v>17</v>
      </c>
      <c r="T10" s="20">
        <v>18</v>
      </c>
      <c r="U10" s="52">
        <v>19</v>
      </c>
      <c r="V10" s="52">
        <v>20</v>
      </c>
      <c r="W10" s="20">
        <v>21</v>
      </c>
      <c r="X10" s="20">
        <v>22</v>
      </c>
      <c r="Y10" s="20">
        <v>23</v>
      </c>
      <c r="Z10" s="20">
        <v>24</v>
      </c>
      <c r="AA10" s="20">
        <v>25</v>
      </c>
      <c r="AB10" s="52">
        <v>26</v>
      </c>
      <c r="AC10" s="52">
        <v>27</v>
      </c>
      <c r="AD10" s="20">
        <v>28</v>
      </c>
      <c r="AE10" s="20">
        <v>29</v>
      </c>
      <c r="AF10" s="20">
        <v>30</v>
      </c>
      <c r="AG10" s="20">
        <v>31</v>
      </c>
      <c r="AH10" s="27" t="s">
        <v>14</v>
      </c>
    </row>
    <row r="11" spans="1:34" ht="15" customHeight="1" x14ac:dyDescent="0.2">
      <c r="A11" s="25" t="s">
        <v>21</v>
      </c>
      <c r="B11" s="24"/>
      <c r="C11" s="72" t="s">
        <v>26</v>
      </c>
      <c r="D11" s="72" t="s">
        <v>27</v>
      </c>
      <c r="E11" s="72" t="s">
        <v>22</v>
      </c>
      <c r="F11" s="72" t="s">
        <v>23</v>
      </c>
      <c r="G11" s="52" t="s">
        <v>24</v>
      </c>
      <c r="H11" s="52" t="s">
        <v>25</v>
      </c>
      <c r="I11" s="72" t="s">
        <v>0</v>
      </c>
      <c r="J11" s="72" t="s">
        <v>26</v>
      </c>
      <c r="K11" s="72" t="s">
        <v>27</v>
      </c>
      <c r="L11" s="72" t="s">
        <v>22</v>
      </c>
      <c r="M11" s="72" t="s">
        <v>23</v>
      </c>
      <c r="N11" s="52" t="s">
        <v>24</v>
      </c>
      <c r="O11" s="52" t="s">
        <v>25</v>
      </c>
      <c r="P11" s="72" t="s">
        <v>0</v>
      </c>
      <c r="Q11" s="72" t="s">
        <v>26</v>
      </c>
      <c r="R11" s="72" t="s">
        <v>27</v>
      </c>
      <c r="S11" s="72" t="s">
        <v>22</v>
      </c>
      <c r="T11" s="72" t="s">
        <v>23</v>
      </c>
      <c r="U11" s="52" t="s">
        <v>24</v>
      </c>
      <c r="V11" s="52" t="s">
        <v>25</v>
      </c>
      <c r="W11" s="72" t="s">
        <v>0</v>
      </c>
      <c r="X11" s="72" t="s">
        <v>26</v>
      </c>
      <c r="Y11" s="72" t="s">
        <v>27</v>
      </c>
      <c r="Z11" s="72" t="s">
        <v>22</v>
      </c>
      <c r="AA11" s="72" t="s">
        <v>23</v>
      </c>
      <c r="AB11" s="52" t="s">
        <v>24</v>
      </c>
      <c r="AC11" s="52" t="s">
        <v>25</v>
      </c>
      <c r="AD11" s="72" t="s">
        <v>0</v>
      </c>
      <c r="AE11" s="72" t="s">
        <v>26</v>
      </c>
      <c r="AF11" s="72" t="s">
        <v>27</v>
      </c>
      <c r="AG11" s="72" t="s">
        <v>22</v>
      </c>
      <c r="AH11" s="28"/>
    </row>
    <row r="12" spans="1:34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48"/>
    </row>
    <row r="13" spans="1:34" ht="15" customHeight="1" x14ac:dyDescent="0.2">
      <c r="A13" s="10" t="str">
        <f>IF(('Übersicht 2025'!A12)="","",('Übersicht 2025'!A12))</f>
        <v>Projekt x</v>
      </c>
      <c r="B13" s="10" t="str">
        <f>IF(('Übersicht 2025'!B12)="","",('Übersicht 2025'!B12))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>
        <f t="shared" ref="AH13:AH32" si="0">SUM(C13:AG13)</f>
        <v>0</v>
      </c>
    </row>
    <row r="14" spans="1:34" ht="15" customHeight="1" x14ac:dyDescent="0.2">
      <c r="A14" s="66" t="str">
        <f>IF(('Übersicht 2025'!A13)="","",('Übersicht 2025'!A13))</f>
        <v>Projekt y</v>
      </c>
      <c r="B14" s="66" t="str">
        <f>IF(('Übersicht 2025'!B13)="","",('Übersicht 2025'!B13))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12">
        <f t="shared" si="0"/>
        <v>0</v>
      </c>
    </row>
    <row r="15" spans="1:34" s="2" customFormat="1" ht="15" customHeight="1" x14ac:dyDescent="0.2">
      <c r="A15" s="10" t="str">
        <f>IF(('Übersicht 2025'!A14)="","",('Übersicht 2025'!A14))</f>
        <v>Projekt z</v>
      </c>
      <c r="B15" s="10" t="str">
        <f>IF(('Übersicht 2025'!B14)="","",('Übersicht 2025'!B14))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2">
        <f t="shared" si="0"/>
        <v>0</v>
      </c>
    </row>
    <row r="16" spans="1:34" s="2" customFormat="1" ht="15" customHeight="1" x14ac:dyDescent="0.2">
      <c r="A16" s="66" t="str">
        <f>IF(('Übersicht 2025'!A15)="","",('Übersicht 2025'!A15))</f>
        <v/>
      </c>
      <c r="B16" s="66" t="str">
        <f>IF(('Übersicht 2025'!B15)="","",('Übersicht 2025'!B15))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12">
        <f t="shared" si="0"/>
        <v>0</v>
      </c>
    </row>
    <row r="17" spans="1:34" s="2" customFormat="1" ht="15" customHeight="1" x14ac:dyDescent="0.2">
      <c r="A17" s="10" t="str">
        <f>IF(('Übersicht 2025'!A16)="","",('Übersicht 2025'!A16))</f>
        <v/>
      </c>
      <c r="B17" s="10" t="str">
        <f>IF(('Übersicht 2025'!B16)="","",('Übersicht 2025'!B16))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2">
        <f t="shared" si="0"/>
        <v>0</v>
      </c>
    </row>
    <row r="18" spans="1:34" s="2" customFormat="1" ht="15" customHeight="1" x14ac:dyDescent="0.2">
      <c r="A18" s="66" t="str">
        <f>IF(('Übersicht 2025'!A17)="","",('Übersicht 2025'!A17))</f>
        <v/>
      </c>
      <c r="B18" s="66" t="str">
        <f>IF(('Übersicht 2025'!B17)="","",('Übersicht 2025'!B17))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12">
        <f t="shared" si="0"/>
        <v>0</v>
      </c>
    </row>
    <row r="19" spans="1:34" s="2" customFormat="1" ht="15" customHeight="1" x14ac:dyDescent="0.2">
      <c r="A19" s="10" t="str">
        <f>IF(('Übersicht 2025'!A18)="","",('Übersicht 2025'!A18))</f>
        <v/>
      </c>
      <c r="B19" s="10" t="str">
        <f>IF(('Übersicht 2025'!B18)="","",('Übersicht 2025'!B18))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2">
        <f t="shared" si="0"/>
        <v>0</v>
      </c>
    </row>
    <row r="20" spans="1:34" s="2" customFormat="1" ht="15" customHeight="1" x14ac:dyDescent="0.2">
      <c r="A20" s="66" t="str">
        <f>IF(('Übersicht 2025'!A19)="","",('Übersicht 2025'!A19))</f>
        <v/>
      </c>
      <c r="B20" s="66" t="str">
        <f>IF(('Übersicht 2025'!B19)="","",('Übersicht 2025'!B19))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12">
        <f t="shared" si="0"/>
        <v>0</v>
      </c>
    </row>
    <row r="21" spans="1:34" s="2" customFormat="1" ht="15" customHeight="1" x14ac:dyDescent="0.2">
      <c r="A21" s="10" t="str">
        <f>IF(('Übersicht 2025'!A20)="","",('Übersicht 2025'!A20))</f>
        <v/>
      </c>
      <c r="B21" s="10" t="str">
        <f>IF(('Übersicht 2025'!B20)="","",('Übersicht 2025'!B20))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2">
        <f t="shared" si="0"/>
        <v>0</v>
      </c>
    </row>
    <row r="22" spans="1:34" s="2" customFormat="1" ht="15" customHeight="1" x14ac:dyDescent="0.2">
      <c r="A22" s="66" t="str">
        <f>IF(('Übersicht 2025'!A21)="","",('Übersicht 2025'!A21))</f>
        <v/>
      </c>
      <c r="B22" s="66" t="str">
        <f>IF(('Übersicht 2025'!B21)="","",('Übersicht 2025'!B21))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12">
        <f t="shared" si="0"/>
        <v>0</v>
      </c>
    </row>
    <row r="23" spans="1:34" s="2" customFormat="1" ht="15" customHeight="1" x14ac:dyDescent="0.2">
      <c r="A23" s="10" t="str">
        <f>IF(('Übersicht 2025'!A22)="","",('Übersicht 2025'!A22))</f>
        <v/>
      </c>
      <c r="B23" s="10" t="str">
        <f>IF(('Übersicht 2025'!B22)="","",('Übersicht 2025'!B22))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2">
        <f t="shared" si="0"/>
        <v>0</v>
      </c>
    </row>
    <row r="24" spans="1:34" s="2" customFormat="1" ht="15" customHeight="1" x14ac:dyDescent="0.2">
      <c r="A24" s="66" t="str">
        <f>IF(('Übersicht 2025'!A23)="","",('Übersicht 2025'!A23))</f>
        <v/>
      </c>
      <c r="B24" s="66" t="str">
        <f>IF(('Übersicht 2025'!B23)="","",('Übersicht 2025'!B23))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12">
        <f t="shared" si="0"/>
        <v>0</v>
      </c>
    </row>
    <row r="25" spans="1:34" s="2" customFormat="1" ht="15" customHeight="1" x14ac:dyDescent="0.2">
      <c r="A25" s="10" t="str">
        <f>IF(('Übersicht 2025'!A24)="","",('Übersicht 2025'!A24))</f>
        <v/>
      </c>
      <c r="B25" s="10" t="str">
        <f>IF(('Übersicht 2025'!B24)="","",('Übersicht 2025'!B24))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2">
        <f t="shared" si="0"/>
        <v>0</v>
      </c>
    </row>
    <row r="26" spans="1:34" s="2" customFormat="1" ht="15" customHeight="1" x14ac:dyDescent="0.2">
      <c r="A26" s="66" t="str">
        <f>IF(('Übersicht 2025'!A25)="","",('Übersicht 2025'!A25))</f>
        <v/>
      </c>
      <c r="B26" s="66" t="str">
        <f>IF(('Übersicht 2025'!B25)="","",('Übersicht 2025'!B25))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12">
        <f t="shared" si="0"/>
        <v>0</v>
      </c>
    </row>
    <row r="27" spans="1:34" s="2" customFormat="1" ht="15" customHeight="1" x14ac:dyDescent="0.2">
      <c r="A27" s="10" t="str">
        <f>IF(('Übersicht 2025'!A26)="","",('Übersicht 2025'!A26))</f>
        <v/>
      </c>
      <c r="B27" s="10" t="str">
        <f>IF(('Übersicht 2025'!B26)="","",('Übersicht 2025'!B26))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2">
        <f t="shared" si="0"/>
        <v>0</v>
      </c>
    </row>
    <row r="28" spans="1:34" s="2" customFormat="1" ht="15" customHeight="1" x14ac:dyDescent="0.2">
      <c r="A28" s="66" t="str">
        <f>IF(('Übersicht 2025'!A27)="","",('Übersicht 2025'!A27))</f>
        <v/>
      </c>
      <c r="B28" s="66" t="str">
        <f>IF(('Übersicht 2025'!B27)="","",('Übersicht 2025'!B27))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12">
        <f t="shared" si="0"/>
        <v>0</v>
      </c>
    </row>
    <row r="29" spans="1:34" s="2" customFormat="1" ht="15" customHeight="1" x14ac:dyDescent="0.2">
      <c r="A29" s="10" t="str">
        <f>IF(('Übersicht 2025'!A28)="","",('Übersicht 2025'!A28))</f>
        <v/>
      </c>
      <c r="B29" s="10" t="str">
        <f>IF(('Übersicht 2025'!B28)="","",('Übersicht 2025'!B28))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2">
        <f t="shared" si="0"/>
        <v>0</v>
      </c>
    </row>
    <row r="30" spans="1:34" s="2" customFormat="1" ht="15" customHeight="1" x14ac:dyDescent="0.2">
      <c r="A30" s="66" t="str">
        <f>IF(('Übersicht 2025'!A29)="","",('Übersicht 2025'!A29))</f>
        <v/>
      </c>
      <c r="B30" s="66" t="str">
        <f>IF(('Übersicht 2025'!B29)="","",('Übersicht 2025'!B29))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12">
        <f t="shared" si="0"/>
        <v>0</v>
      </c>
    </row>
    <row r="31" spans="1:34" s="2" customFormat="1" ht="15" customHeight="1" x14ac:dyDescent="0.2">
      <c r="A31" s="10" t="str">
        <f>IF(('Übersicht 2025'!A30)="","",('Übersicht 2025'!A30))</f>
        <v/>
      </c>
      <c r="B31" s="10" t="str">
        <f>IF(('Übersicht 2025'!B30)="","",('Übersicht 2025'!B30))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2">
        <f t="shared" si="0"/>
        <v>0</v>
      </c>
    </row>
    <row r="32" spans="1:34" ht="15" customHeight="1" x14ac:dyDescent="0.2">
      <c r="A32" s="66" t="str">
        <f>IF(('Übersicht 2025'!A31)="","",('Übersicht 2025'!A31))</f>
        <v/>
      </c>
      <c r="B32" s="66" t="str">
        <f>IF(('Übersicht 2025'!B31)="","",('Übersicht 2025'!B31))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 t="shared" ref="C33:AH33" si="1">SUM(C13:C32)</f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44">
        <f t="shared" si="1"/>
        <v>0</v>
      </c>
      <c r="AH33" s="29">
        <f t="shared" si="1"/>
        <v>0</v>
      </c>
    </row>
    <row r="35" spans="1:34" ht="27" customHeight="1" x14ac:dyDescent="0.2">
      <c r="A35" s="1"/>
      <c r="B35" s="1"/>
      <c r="C35" s="79"/>
      <c r="D35" s="80"/>
      <c r="E35" s="81"/>
      <c r="F35" s="82"/>
      <c r="G35" s="82"/>
      <c r="H35" s="82"/>
      <c r="I35" s="1"/>
      <c r="AC35" s="26"/>
      <c r="AD35" s="26"/>
      <c r="AE35" s="26"/>
    </row>
    <row r="36" spans="1:34" x14ac:dyDescent="0.2">
      <c r="A36" s="3"/>
      <c r="B36" s="3"/>
      <c r="C36" s="79"/>
      <c r="D36" s="80"/>
      <c r="E36" s="50"/>
      <c r="F36" s="51"/>
      <c r="G36" s="51"/>
      <c r="H36" s="51"/>
      <c r="I36" s="1"/>
      <c r="J36" s="34" t="s">
        <v>19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 t="s">
        <v>18</v>
      </c>
      <c r="V36" s="35"/>
      <c r="W36" s="34" t="s">
        <v>40</v>
      </c>
      <c r="X36" s="33"/>
      <c r="Y36" s="33"/>
      <c r="Z36" s="33"/>
      <c r="AA36" s="33"/>
      <c r="AB36" s="33"/>
      <c r="AC36" s="33"/>
      <c r="AD36" s="33"/>
      <c r="AE36" s="33"/>
      <c r="AF36" s="33"/>
      <c r="AG36" s="33" t="s">
        <v>18</v>
      </c>
      <c r="AH36" s="35"/>
    </row>
    <row r="37" spans="1:34" x14ac:dyDescent="0.2">
      <c r="A37" s="3"/>
      <c r="B37" s="3"/>
      <c r="C37" s="79"/>
      <c r="D37" s="80"/>
      <c r="E37" s="50"/>
      <c r="F37" s="51"/>
      <c r="G37" s="51"/>
      <c r="H37" s="51"/>
      <c r="I37" s="1"/>
      <c r="J37" s="36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1"/>
      <c r="V37" s="32"/>
      <c r="W37" s="36"/>
      <c r="X37" s="37"/>
      <c r="Y37" s="37"/>
      <c r="Z37" s="37"/>
      <c r="AA37" s="37"/>
      <c r="AB37" s="37"/>
      <c r="AC37" s="37"/>
      <c r="AD37" s="37"/>
      <c r="AE37" s="37"/>
      <c r="AF37" s="37"/>
      <c r="AG37" s="31"/>
      <c r="AH37" s="63"/>
    </row>
    <row r="38" spans="1:34" x14ac:dyDescent="0.2">
      <c r="A38" s="3"/>
      <c r="B38" s="3"/>
      <c r="C38" s="79"/>
      <c r="D38" s="80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2" pageOrder="overThenDown" orientation="landscape" r:id="rId1"/>
  <headerFooter alignWithMargins="0">
    <oddFooter>&amp;L&amp;Z&amp;F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zoomScale="115" zoomScaleNormal="115" workbookViewId="0">
      <selection activeCell="Z3" sqref="Z3"/>
    </sheetView>
  </sheetViews>
  <sheetFormatPr baseColWidth="10" defaultColWidth="7.140625" defaultRowHeight="12.75" x14ac:dyDescent="0.2"/>
  <cols>
    <col min="1" max="1" width="44.42578125" style="8" customWidth="1"/>
    <col min="2" max="2" width="16.42578125" style="8" customWidth="1"/>
    <col min="3" max="33" width="6.7109375" style="8" customWidth="1"/>
    <col min="34" max="34" width="8.42578125" style="8" bestFit="1" customWidth="1"/>
    <col min="35" max="36" width="7.140625" style="8" customWidth="1"/>
    <col min="37" max="37" width="11.42578125" style="8" customWidth="1"/>
    <col min="38" max="16384" width="7.140625" style="8"/>
  </cols>
  <sheetData>
    <row r="1" spans="1:34" ht="29.25" customHeight="1" x14ac:dyDescent="0.5">
      <c r="A1" s="54" t="s">
        <v>29</v>
      </c>
      <c r="B1" s="16"/>
      <c r="C1" s="16"/>
      <c r="D1" s="60" t="s">
        <v>53</v>
      </c>
      <c r="E1" s="18"/>
      <c r="F1" s="18"/>
      <c r="G1" s="56"/>
      <c r="H1" s="55"/>
    </row>
    <row r="2" spans="1:34" s="59" customFormat="1" ht="20.25" x14ac:dyDescent="0.3">
      <c r="A2" s="57"/>
      <c r="B2" s="57"/>
      <c r="C2" s="57"/>
      <c r="D2" s="61"/>
      <c r="E2" s="57"/>
      <c r="F2" s="62"/>
      <c r="J2" s="58"/>
      <c r="L2" s="58"/>
      <c r="M2" s="58"/>
      <c r="O2" s="58"/>
    </row>
    <row r="3" spans="1:34" ht="12.95" customHeight="1" x14ac:dyDescent="0.2">
      <c r="A3" s="2"/>
      <c r="B3" s="2"/>
      <c r="C3" s="2"/>
      <c r="D3" s="2"/>
      <c r="P3" s="2"/>
      <c r="Q3" s="2"/>
      <c r="S3" s="2"/>
      <c r="T3" s="2"/>
      <c r="U3" s="2"/>
      <c r="V3" s="2"/>
      <c r="W3" s="2"/>
    </row>
    <row r="4" spans="1:34" s="2" customFormat="1" ht="15.95" customHeight="1" x14ac:dyDescent="0.25">
      <c r="A4" s="17" t="s">
        <v>38</v>
      </c>
      <c r="B4" s="38"/>
      <c r="C4" s="38"/>
      <c r="D4" s="14" t="str">
        <f>+'Übersicht 2025'!C3</f>
        <v>xy</v>
      </c>
      <c r="E4" s="15"/>
      <c r="F4" s="18"/>
      <c r="G4" s="18"/>
      <c r="H4" s="15"/>
      <c r="K4" s="7"/>
      <c r="L4" s="7"/>
      <c r="M4" s="7"/>
      <c r="P4" s="17"/>
      <c r="Q4" s="17"/>
      <c r="S4" s="17"/>
      <c r="T4" s="17"/>
      <c r="U4" s="17"/>
      <c r="V4" s="17"/>
      <c r="W4" s="17"/>
    </row>
    <row r="5" spans="1:34" s="2" customFormat="1" ht="15.95" customHeight="1" x14ac:dyDescent="0.25">
      <c r="A5" s="17" t="s">
        <v>15</v>
      </c>
      <c r="B5" s="38"/>
      <c r="C5" s="38"/>
      <c r="D5" s="78" t="str">
        <f>+'Übersicht 2025'!C4</f>
        <v>xxxxxxxx</v>
      </c>
      <c r="E5" s="78"/>
      <c r="F5" s="78"/>
      <c r="G5" s="78"/>
      <c r="H5" s="78"/>
      <c r="K5" s="7"/>
      <c r="L5" s="7"/>
      <c r="M5" s="7"/>
      <c r="P5" s="17"/>
      <c r="Q5" s="17"/>
      <c r="S5" s="17"/>
      <c r="T5" s="17"/>
      <c r="U5" s="17"/>
      <c r="V5" s="17"/>
      <c r="W5" s="17"/>
    </row>
    <row r="6" spans="1:34" s="2" customFormat="1" ht="15.95" customHeight="1" x14ac:dyDescent="0.25">
      <c r="A6" s="17" t="s">
        <v>36</v>
      </c>
      <c r="B6" s="38"/>
      <c r="C6" s="38"/>
      <c r="D6" s="78">
        <f>+'Übersicht 2025'!C5</f>
        <v>39.799999999999997</v>
      </c>
      <c r="E6" s="78"/>
      <c r="F6" s="78"/>
      <c r="G6" s="78"/>
      <c r="H6" s="15"/>
      <c r="K6" s="7"/>
      <c r="L6" s="7"/>
      <c r="M6" s="7"/>
      <c r="P6" s="17"/>
      <c r="Q6" s="17"/>
      <c r="S6" s="17"/>
      <c r="T6" s="17"/>
      <c r="U6" s="17"/>
      <c r="V6" s="17"/>
      <c r="W6" s="17"/>
    </row>
    <row r="7" spans="1:34" s="2" customFormat="1" ht="15.95" customHeight="1" x14ac:dyDescent="0.25">
      <c r="A7" s="17" t="s">
        <v>39</v>
      </c>
      <c r="B7" s="38"/>
      <c r="C7" s="38"/>
      <c r="D7" s="14" t="str">
        <f>+'Übersicht 2025'!C6</f>
        <v>E xx</v>
      </c>
      <c r="E7" s="14"/>
      <c r="F7" s="14"/>
      <c r="G7" s="14"/>
      <c r="H7" s="15"/>
      <c r="K7" s="7"/>
      <c r="L7" s="7"/>
      <c r="M7" s="7"/>
      <c r="P7" s="17"/>
      <c r="Q7" s="17"/>
      <c r="S7" s="17"/>
      <c r="T7" s="17"/>
      <c r="U7" s="17"/>
      <c r="V7" s="17"/>
      <c r="W7" s="17"/>
    </row>
    <row r="8" spans="1:34" ht="12.95" customHeight="1" x14ac:dyDescent="0.2">
      <c r="A8" s="2"/>
      <c r="B8" s="2"/>
      <c r="AA8" s="2"/>
      <c r="AB8" s="2"/>
      <c r="AC8" s="2"/>
      <c r="AD8" s="2"/>
      <c r="AE8" s="2"/>
      <c r="AF8" s="2"/>
    </row>
    <row r="9" spans="1:34" ht="15" customHeight="1" x14ac:dyDescent="0.2">
      <c r="A9" s="64" t="s">
        <v>46</v>
      </c>
      <c r="B9" s="2"/>
      <c r="C9" s="65" t="s">
        <v>35</v>
      </c>
      <c r="D9" s="2"/>
      <c r="E9" s="2"/>
      <c r="F9" s="2"/>
      <c r="G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4" ht="15" customHeight="1" x14ac:dyDescent="0.2">
      <c r="A10" s="25" t="s">
        <v>20</v>
      </c>
      <c r="B10" s="24"/>
      <c r="C10" s="20">
        <v>1</v>
      </c>
      <c r="D10" s="71">
        <v>2</v>
      </c>
      <c r="E10" s="71">
        <v>3</v>
      </c>
      <c r="F10" s="20">
        <v>4</v>
      </c>
      <c r="G10" s="20">
        <v>5</v>
      </c>
      <c r="H10" s="20">
        <v>6</v>
      </c>
      <c r="I10" s="20">
        <v>7</v>
      </c>
      <c r="J10" s="20">
        <v>8</v>
      </c>
      <c r="K10" s="71">
        <v>9</v>
      </c>
      <c r="L10" s="71">
        <v>10</v>
      </c>
      <c r="M10" s="20">
        <v>11</v>
      </c>
      <c r="N10" s="20">
        <v>12</v>
      </c>
      <c r="O10" s="20">
        <v>13</v>
      </c>
      <c r="P10" s="20">
        <v>14</v>
      </c>
      <c r="Q10" s="20">
        <v>15</v>
      </c>
      <c r="R10" s="71">
        <v>16</v>
      </c>
      <c r="S10" s="71">
        <v>17</v>
      </c>
      <c r="T10" s="20">
        <v>18</v>
      </c>
      <c r="U10" s="20">
        <v>19</v>
      </c>
      <c r="V10" s="20">
        <v>20</v>
      </c>
      <c r="W10" s="20">
        <v>21</v>
      </c>
      <c r="X10" s="20">
        <v>22</v>
      </c>
      <c r="Y10" s="71">
        <v>23</v>
      </c>
      <c r="Z10" s="71">
        <v>24</v>
      </c>
      <c r="AA10" s="20">
        <v>25</v>
      </c>
      <c r="AB10" s="20">
        <v>26</v>
      </c>
      <c r="AC10" s="20">
        <v>27</v>
      </c>
      <c r="AD10" s="20">
        <v>28</v>
      </c>
      <c r="AE10" s="20">
        <v>29</v>
      </c>
      <c r="AF10" s="71">
        <v>30</v>
      </c>
      <c r="AG10" s="71">
        <v>31</v>
      </c>
      <c r="AH10" s="27" t="s">
        <v>14</v>
      </c>
    </row>
    <row r="11" spans="1:34" ht="15" customHeight="1" x14ac:dyDescent="0.2">
      <c r="A11" s="25" t="s">
        <v>21</v>
      </c>
      <c r="B11" s="24"/>
      <c r="C11" s="72" t="s">
        <v>23</v>
      </c>
      <c r="D11" s="52" t="s">
        <v>24</v>
      </c>
      <c r="E11" s="52" t="s">
        <v>25</v>
      </c>
      <c r="F11" s="72" t="s">
        <v>0</v>
      </c>
      <c r="G11" s="72" t="s">
        <v>26</v>
      </c>
      <c r="H11" s="72" t="s">
        <v>27</v>
      </c>
      <c r="I11" s="72" t="s">
        <v>22</v>
      </c>
      <c r="J11" s="72" t="s">
        <v>23</v>
      </c>
      <c r="K11" s="52" t="s">
        <v>24</v>
      </c>
      <c r="L11" s="52" t="s">
        <v>25</v>
      </c>
      <c r="M11" s="72" t="s">
        <v>0</v>
      </c>
      <c r="N11" s="72" t="s">
        <v>26</v>
      </c>
      <c r="O11" s="72" t="s">
        <v>27</v>
      </c>
      <c r="P11" s="72" t="s">
        <v>22</v>
      </c>
      <c r="Q11" s="72" t="s">
        <v>23</v>
      </c>
      <c r="R11" s="52" t="s">
        <v>24</v>
      </c>
      <c r="S11" s="52" t="s">
        <v>25</v>
      </c>
      <c r="T11" s="72" t="s">
        <v>0</v>
      </c>
      <c r="U11" s="72" t="s">
        <v>26</v>
      </c>
      <c r="V11" s="72" t="s">
        <v>27</v>
      </c>
      <c r="W11" s="72" t="s">
        <v>22</v>
      </c>
      <c r="X11" s="72" t="s">
        <v>23</v>
      </c>
      <c r="Y11" s="52" t="s">
        <v>24</v>
      </c>
      <c r="Z11" s="52" t="s">
        <v>25</v>
      </c>
      <c r="AA11" s="72" t="s">
        <v>0</v>
      </c>
      <c r="AB11" s="72" t="s">
        <v>26</v>
      </c>
      <c r="AC11" s="72" t="s">
        <v>27</v>
      </c>
      <c r="AD11" s="72" t="s">
        <v>22</v>
      </c>
      <c r="AE11" s="72" t="s">
        <v>23</v>
      </c>
      <c r="AF11" s="52" t="s">
        <v>24</v>
      </c>
      <c r="AG11" s="52" t="s">
        <v>25</v>
      </c>
      <c r="AH11" s="28"/>
    </row>
    <row r="12" spans="1:34" ht="15" customHeight="1" x14ac:dyDescent="0.2">
      <c r="A12" s="39" t="s">
        <v>12</v>
      </c>
      <c r="B12" s="41" t="s">
        <v>28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48"/>
    </row>
    <row r="13" spans="1:34" ht="15" customHeight="1" x14ac:dyDescent="0.2">
      <c r="A13" s="10" t="str">
        <f>IF(('Übersicht 2025'!A12)="","",('Übersicht 2025'!A12))</f>
        <v>Projekt x</v>
      </c>
      <c r="B13" s="10" t="str">
        <f>IF(('Übersicht 2025'!B12)="","",('Übersicht 2025'!B12))</f>
        <v/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2">
        <f t="shared" ref="AH13:AH32" si="0">SUM(C13:AG13)</f>
        <v>0</v>
      </c>
    </row>
    <row r="14" spans="1:34" ht="15" customHeight="1" x14ac:dyDescent="0.2">
      <c r="A14" s="66" t="str">
        <f>IF(('Übersicht 2025'!A13)="","",('Übersicht 2025'!A13))</f>
        <v>Projekt y</v>
      </c>
      <c r="B14" s="66" t="str">
        <f>IF(('Übersicht 2025'!B13)="","",('Übersicht 2025'!B13))</f>
        <v/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12">
        <f t="shared" si="0"/>
        <v>0</v>
      </c>
    </row>
    <row r="15" spans="1:34" s="2" customFormat="1" ht="15" customHeight="1" x14ac:dyDescent="0.2">
      <c r="A15" s="10" t="str">
        <f>IF(('Übersicht 2025'!A14)="","",('Übersicht 2025'!A14))</f>
        <v>Projekt z</v>
      </c>
      <c r="B15" s="10" t="str">
        <f>IF(('Übersicht 2025'!B14)="","",('Übersicht 2025'!B14))</f>
        <v/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2">
        <f t="shared" si="0"/>
        <v>0</v>
      </c>
    </row>
    <row r="16" spans="1:34" s="2" customFormat="1" ht="15" customHeight="1" x14ac:dyDescent="0.2">
      <c r="A16" s="66" t="str">
        <f>IF(('Übersicht 2025'!A15)="","",('Übersicht 2025'!A15))</f>
        <v/>
      </c>
      <c r="B16" s="66" t="str">
        <f>IF(('Übersicht 2025'!B15)="","",('Übersicht 2025'!B15))</f>
        <v/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12">
        <f t="shared" si="0"/>
        <v>0</v>
      </c>
    </row>
    <row r="17" spans="1:34" s="2" customFormat="1" ht="15" customHeight="1" x14ac:dyDescent="0.2">
      <c r="A17" s="10" t="str">
        <f>IF(('Übersicht 2025'!A16)="","",('Übersicht 2025'!A16))</f>
        <v/>
      </c>
      <c r="B17" s="10" t="str">
        <f>IF(('Übersicht 2025'!B16)="","",('Übersicht 2025'!B16))</f>
        <v/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2">
        <f t="shared" si="0"/>
        <v>0</v>
      </c>
    </row>
    <row r="18" spans="1:34" s="2" customFormat="1" ht="15" customHeight="1" x14ac:dyDescent="0.2">
      <c r="A18" s="66" t="str">
        <f>IF(('Übersicht 2025'!A17)="","",('Übersicht 2025'!A17))</f>
        <v/>
      </c>
      <c r="B18" s="66" t="str">
        <f>IF(('Übersicht 2025'!B17)="","",('Übersicht 2025'!B17))</f>
        <v/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12">
        <f t="shared" si="0"/>
        <v>0</v>
      </c>
    </row>
    <row r="19" spans="1:34" s="2" customFormat="1" ht="15" customHeight="1" x14ac:dyDescent="0.2">
      <c r="A19" s="10" t="str">
        <f>IF(('Übersicht 2025'!A18)="","",('Übersicht 2025'!A18))</f>
        <v/>
      </c>
      <c r="B19" s="10" t="str">
        <f>IF(('Übersicht 2025'!B18)="","",('Übersicht 2025'!B18))</f>
        <v/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2">
        <f t="shared" si="0"/>
        <v>0</v>
      </c>
    </row>
    <row r="20" spans="1:34" s="2" customFormat="1" ht="15" customHeight="1" x14ac:dyDescent="0.2">
      <c r="A20" s="66" t="str">
        <f>IF(('Übersicht 2025'!A19)="","",('Übersicht 2025'!A19))</f>
        <v/>
      </c>
      <c r="B20" s="66" t="str">
        <f>IF(('Übersicht 2025'!B19)="","",('Übersicht 2025'!B19))</f>
        <v/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12">
        <f t="shared" si="0"/>
        <v>0</v>
      </c>
    </row>
    <row r="21" spans="1:34" s="2" customFormat="1" ht="15" customHeight="1" x14ac:dyDescent="0.2">
      <c r="A21" s="10" t="str">
        <f>IF(('Übersicht 2025'!A20)="","",('Übersicht 2025'!A20))</f>
        <v/>
      </c>
      <c r="B21" s="10" t="str">
        <f>IF(('Übersicht 2025'!B20)="","",('Übersicht 2025'!B20))</f>
        <v/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2">
        <f t="shared" si="0"/>
        <v>0</v>
      </c>
    </row>
    <row r="22" spans="1:34" s="2" customFormat="1" ht="15" customHeight="1" x14ac:dyDescent="0.2">
      <c r="A22" s="66" t="str">
        <f>IF(('Übersicht 2025'!A21)="","",('Übersicht 2025'!A21))</f>
        <v/>
      </c>
      <c r="B22" s="66" t="str">
        <f>IF(('Übersicht 2025'!B21)="","",('Übersicht 2025'!B21))</f>
        <v/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12">
        <f t="shared" si="0"/>
        <v>0</v>
      </c>
    </row>
    <row r="23" spans="1:34" s="2" customFormat="1" ht="15" customHeight="1" x14ac:dyDescent="0.2">
      <c r="A23" s="10" t="str">
        <f>IF(('Übersicht 2025'!A22)="","",('Übersicht 2025'!A22))</f>
        <v/>
      </c>
      <c r="B23" s="10" t="str">
        <f>IF(('Übersicht 2025'!B22)="","",('Übersicht 2025'!B22))</f>
        <v/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2">
        <f t="shared" si="0"/>
        <v>0</v>
      </c>
    </row>
    <row r="24" spans="1:34" s="2" customFormat="1" ht="15" customHeight="1" x14ac:dyDescent="0.2">
      <c r="A24" s="66" t="str">
        <f>IF(('Übersicht 2025'!A23)="","",('Übersicht 2025'!A23))</f>
        <v/>
      </c>
      <c r="B24" s="66" t="str">
        <f>IF(('Übersicht 2025'!B23)="","",('Übersicht 2025'!B23))</f>
        <v/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12">
        <f t="shared" si="0"/>
        <v>0</v>
      </c>
    </row>
    <row r="25" spans="1:34" s="2" customFormat="1" ht="15" customHeight="1" x14ac:dyDescent="0.2">
      <c r="A25" s="10" t="str">
        <f>IF(('Übersicht 2025'!A24)="","",('Übersicht 2025'!A24))</f>
        <v/>
      </c>
      <c r="B25" s="10" t="str">
        <f>IF(('Übersicht 2025'!B24)="","",('Übersicht 2025'!B24))</f>
        <v/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2">
        <f t="shared" si="0"/>
        <v>0</v>
      </c>
    </row>
    <row r="26" spans="1:34" s="2" customFormat="1" ht="15" customHeight="1" x14ac:dyDescent="0.2">
      <c r="A26" s="66" t="str">
        <f>IF(('Übersicht 2025'!A25)="","",('Übersicht 2025'!A25))</f>
        <v/>
      </c>
      <c r="B26" s="66" t="str">
        <f>IF(('Übersicht 2025'!B25)="","",('Übersicht 2025'!B25))</f>
        <v/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12">
        <f t="shared" si="0"/>
        <v>0</v>
      </c>
    </row>
    <row r="27" spans="1:34" s="2" customFormat="1" ht="15" customHeight="1" x14ac:dyDescent="0.2">
      <c r="A27" s="10" t="str">
        <f>IF(('Übersicht 2025'!A26)="","",('Übersicht 2025'!A26))</f>
        <v/>
      </c>
      <c r="B27" s="10" t="str">
        <f>IF(('Übersicht 2025'!B26)="","",('Übersicht 2025'!B26))</f>
        <v/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2">
        <f t="shared" si="0"/>
        <v>0</v>
      </c>
    </row>
    <row r="28" spans="1:34" s="2" customFormat="1" ht="15" customHeight="1" x14ac:dyDescent="0.2">
      <c r="A28" s="66" t="str">
        <f>IF(('Übersicht 2025'!A27)="","",('Übersicht 2025'!A27))</f>
        <v/>
      </c>
      <c r="B28" s="66" t="str">
        <f>IF(('Übersicht 2025'!B27)="","",('Übersicht 2025'!B27))</f>
        <v/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12">
        <f t="shared" si="0"/>
        <v>0</v>
      </c>
    </row>
    <row r="29" spans="1:34" s="2" customFormat="1" ht="15" customHeight="1" x14ac:dyDescent="0.2">
      <c r="A29" s="10" t="str">
        <f>IF(('Übersicht 2025'!A28)="","",('Übersicht 2025'!A28))</f>
        <v/>
      </c>
      <c r="B29" s="10" t="str">
        <f>IF(('Übersicht 2025'!B28)="","",('Übersicht 2025'!B28))</f>
        <v/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2">
        <f t="shared" si="0"/>
        <v>0</v>
      </c>
    </row>
    <row r="30" spans="1:34" s="2" customFormat="1" ht="15" customHeight="1" x14ac:dyDescent="0.2">
      <c r="A30" s="66" t="str">
        <f>IF(('Übersicht 2025'!A29)="","",('Übersicht 2025'!A29))</f>
        <v/>
      </c>
      <c r="B30" s="66" t="str">
        <f>IF(('Übersicht 2025'!B29)="","",('Übersicht 2025'!B29))</f>
        <v/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12">
        <f t="shared" si="0"/>
        <v>0</v>
      </c>
    </row>
    <row r="31" spans="1:34" s="2" customFormat="1" ht="15" customHeight="1" x14ac:dyDescent="0.2">
      <c r="A31" s="10" t="str">
        <f>IF(('Übersicht 2025'!A30)="","",('Übersicht 2025'!A30))</f>
        <v/>
      </c>
      <c r="B31" s="10" t="str">
        <f>IF(('Übersicht 2025'!B30)="","",('Übersicht 2025'!B30))</f>
        <v/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2">
        <f t="shared" si="0"/>
        <v>0</v>
      </c>
    </row>
    <row r="32" spans="1:34" ht="15" customHeight="1" x14ac:dyDescent="0.2">
      <c r="A32" s="66" t="str">
        <f>IF(('Übersicht 2025'!A31)="","",('Übersicht 2025'!A31))</f>
        <v/>
      </c>
      <c r="B32" s="66" t="str">
        <f>IF(('Übersicht 2025'!B31)="","",('Übersicht 2025'!B31))</f>
        <v/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12">
        <f t="shared" si="0"/>
        <v>0</v>
      </c>
    </row>
    <row r="33" spans="1:34" s="46" customFormat="1" ht="15" customHeight="1" x14ac:dyDescent="0.2">
      <c r="A33" s="45" t="s">
        <v>14</v>
      </c>
      <c r="B33" s="45"/>
      <c r="C33" s="44">
        <f t="shared" ref="C33:AH33" si="1">SUM(C13:C32)</f>
        <v>0</v>
      </c>
      <c r="D33" s="44">
        <f t="shared" si="1"/>
        <v>0</v>
      </c>
      <c r="E33" s="44">
        <f t="shared" si="1"/>
        <v>0</v>
      </c>
      <c r="F33" s="44">
        <f t="shared" si="1"/>
        <v>0</v>
      </c>
      <c r="G33" s="44">
        <f t="shared" si="1"/>
        <v>0</v>
      </c>
      <c r="H33" s="44">
        <f t="shared" si="1"/>
        <v>0</v>
      </c>
      <c r="I33" s="44">
        <f t="shared" si="1"/>
        <v>0</v>
      </c>
      <c r="J33" s="44">
        <f t="shared" si="1"/>
        <v>0</v>
      </c>
      <c r="K33" s="44">
        <f t="shared" si="1"/>
        <v>0</v>
      </c>
      <c r="L33" s="44">
        <f t="shared" si="1"/>
        <v>0</v>
      </c>
      <c r="M33" s="44">
        <f t="shared" si="1"/>
        <v>0</v>
      </c>
      <c r="N33" s="44">
        <f t="shared" si="1"/>
        <v>0</v>
      </c>
      <c r="O33" s="44">
        <f t="shared" si="1"/>
        <v>0</v>
      </c>
      <c r="P33" s="44">
        <f t="shared" si="1"/>
        <v>0</v>
      </c>
      <c r="Q33" s="44">
        <f t="shared" si="1"/>
        <v>0</v>
      </c>
      <c r="R33" s="44">
        <f t="shared" si="1"/>
        <v>0</v>
      </c>
      <c r="S33" s="44">
        <f t="shared" si="1"/>
        <v>0</v>
      </c>
      <c r="T33" s="44">
        <f t="shared" si="1"/>
        <v>0</v>
      </c>
      <c r="U33" s="44">
        <f t="shared" si="1"/>
        <v>0</v>
      </c>
      <c r="V33" s="44">
        <f t="shared" si="1"/>
        <v>0</v>
      </c>
      <c r="W33" s="44">
        <f t="shared" si="1"/>
        <v>0</v>
      </c>
      <c r="X33" s="44">
        <f t="shared" si="1"/>
        <v>0</v>
      </c>
      <c r="Y33" s="44">
        <f t="shared" si="1"/>
        <v>0</v>
      </c>
      <c r="Z33" s="44">
        <f t="shared" si="1"/>
        <v>0</v>
      </c>
      <c r="AA33" s="44">
        <f t="shared" si="1"/>
        <v>0</v>
      </c>
      <c r="AB33" s="44">
        <f t="shared" si="1"/>
        <v>0</v>
      </c>
      <c r="AC33" s="44">
        <f t="shared" si="1"/>
        <v>0</v>
      </c>
      <c r="AD33" s="44">
        <f t="shared" si="1"/>
        <v>0</v>
      </c>
      <c r="AE33" s="44">
        <f t="shared" si="1"/>
        <v>0</v>
      </c>
      <c r="AF33" s="44">
        <f t="shared" si="1"/>
        <v>0</v>
      </c>
      <c r="AG33" s="44">
        <f t="shared" si="1"/>
        <v>0</v>
      </c>
      <c r="AH33" s="29">
        <f t="shared" si="1"/>
        <v>0</v>
      </c>
    </row>
    <row r="35" spans="1:34" ht="27" customHeight="1" x14ac:dyDescent="0.2">
      <c r="A35" s="1"/>
      <c r="B35" s="1"/>
      <c r="C35" s="79"/>
      <c r="D35" s="80"/>
      <c r="E35" s="81"/>
      <c r="F35" s="82"/>
      <c r="G35" s="82"/>
      <c r="H35" s="82"/>
      <c r="I35" s="1"/>
      <c r="AC35" s="26"/>
      <c r="AD35" s="26"/>
      <c r="AE35" s="26"/>
    </row>
    <row r="36" spans="1:34" x14ac:dyDescent="0.2">
      <c r="A36" s="3"/>
      <c r="B36" s="3"/>
      <c r="C36" s="79"/>
      <c r="D36" s="80"/>
      <c r="E36" s="50"/>
      <c r="F36" s="51"/>
      <c r="G36" s="51"/>
      <c r="H36" s="51"/>
      <c r="I36" s="1"/>
      <c r="J36" s="34" t="s">
        <v>19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 t="s">
        <v>18</v>
      </c>
      <c r="V36" s="35"/>
      <c r="W36" s="34" t="s">
        <v>40</v>
      </c>
      <c r="X36" s="33"/>
      <c r="Y36" s="33"/>
      <c r="Z36" s="33"/>
      <c r="AA36" s="33"/>
      <c r="AB36" s="33"/>
      <c r="AC36" s="33"/>
      <c r="AD36" s="33"/>
      <c r="AE36" s="33"/>
      <c r="AF36" s="33"/>
      <c r="AG36" s="33" t="s">
        <v>18</v>
      </c>
      <c r="AH36" s="35"/>
    </row>
    <row r="37" spans="1:34" x14ac:dyDescent="0.2">
      <c r="A37" s="3"/>
      <c r="B37" s="3"/>
      <c r="C37" s="79"/>
      <c r="D37" s="80"/>
      <c r="E37" s="50"/>
      <c r="F37" s="51"/>
      <c r="G37" s="51"/>
      <c r="H37" s="51"/>
      <c r="I37" s="1"/>
      <c r="J37" s="36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1"/>
      <c r="V37" s="32"/>
      <c r="W37" s="36"/>
      <c r="X37" s="37"/>
      <c r="Y37" s="37"/>
      <c r="Z37" s="37"/>
      <c r="AA37" s="37"/>
      <c r="AB37" s="37"/>
      <c r="AC37" s="37"/>
      <c r="AD37" s="37"/>
      <c r="AE37" s="37"/>
      <c r="AF37" s="37"/>
      <c r="AG37" s="31"/>
      <c r="AH37" s="63"/>
    </row>
    <row r="38" spans="1:34" x14ac:dyDescent="0.2">
      <c r="A38" s="3"/>
      <c r="B38" s="3"/>
      <c r="C38" s="79"/>
      <c r="D38" s="80"/>
      <c r="E38" s="50"/>
      <c r="F38" s="51"/>
      <c r="G38" s="51"/>
      <c r="H38" s="51"/>
      <c r="I38" s="1"/>
    </row>
    <row r="39" spans="1:34" x14ac:dyDescent="0.2">
      <c r="A39" s="30"/>
      <c r="B39" s="30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34" x14ac:dyDescent="0.2">
      <c r="A40" s="30"/>
      <c r="B40" s="30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</sheetData>
  <mergeCells count="7">
    <mergeCell ref="D5:H5"/>
    <mergeCell ref="D6:G6"/>
    <mergeCell ref="C38:D38"/>
    <mergeCell ref="C35:D35"/>
    <mergeCell ref="E35:H35"/>
    <mergeCell ref="C36:D36"/>
    <mergeCell ref="C37:D37"/>
  </mergeCells>
  <phoneticPr fontId="0" type="noConversion"/>
  <pageMargins left="0.26" right="0.22" top="0.42" bottom="0.44" header="1.02" footer="0.27"/>
  <pageSetup paperSize="9" scale="52" pageOrder="overThenDown" orientation="landscape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13</vt:i4>
      </vt:variant>
    </vt:vector>
  </HeadingPairs>
  <TitlesOfParts>
    <vt:vector size="27" baseType="lpstr">
      <vt:lpstr>Übersicht 2025</vt:lpstr>
      <vt:lpstr>Jan 25</vt:lpstr>
      <vt:lpstr>Feb 25</vt:lpstr>
      <vt:lpstr>Mrz 25</vt:lpstr>
      <vt:lpstr>Apr 25</vt:lpstr>
      <vt:lpstr>Mai 25</vt:lpstr>
      <vt:lpstr>Jun 25</vt:lpstr>
      <vt:lpstr>Jul 25</vt:lpstr>
      <vt:lpstr>Aug 25</vt:lpstr>
      <vt:lpstr>Spt 25</vt:lpstr>
      <vt:lpstr>Okt 25</vt:lpstr>
      <vt:lpstr>Nov 25</vt:lpstr>
      <vt:lpstr>Dez 25</vt:lpstr>
      <vt:lpstr>Tabelle1</vt:lpstr>
      <vt:lpstr>'Apr 25'!Druckbereich</vt:lpstr>
      <vt:lpstr>'Aug 25'!Druckbereich</vt:lpstr>
      <vt:lpstr>'Dez 25'!Druckbereich</vt:lpstr>
      <vt:lpstr>'Feb 25'!Druckbereich</vt:lpstr>
      <vt:lpstr>'Jan 25'!Druckbereich</vt:lpstr>
      <vt:lpstr>'Jul 25'!Druckbereich</vt:lpstr>
      <vt:lpstr>'Jun 25'!Druckbereich</vt:lpstr>
      <vt:lpstr>'Mai 25'!Druckbereich</vt:lpstr>
      <vt:lpstr>'Mrz 25'!Druckbereich</vt:lpstr>
      <vt:lpstr>'Nov 25'!Druckbereich</vt:lpstr>
      <vt:lpstr>'Okt 25'!Druckbereich</vt:lpstr>
      <vt:lpstr>'Spt 25'!Druckbereich</vt:lpstr>
      <vt:lpstr>'Übersicht 2025'!Druckbereich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Seewöster, Fabian</cp:lastModifiedBy>
  <cp:lastPrinted>2009-11-24T12:47:25Z</cp:lastPrinted>
  <dcterms:created xsi:type="dcterms:W3CDTF">2007-02-22T07:30:17Z</dcterms:created>
  <dcterms:modified xsi:type="dcterms:W3CDTF">2024-10-21T14:43:24Z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